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is Putnins\Dropbox\"/>
    </mc:Choice>
  </mc:AlternateContent>
  <bookViews>
    <workbookView xWindow="0" yWindow="0" windowWidth="14190" windowHeight="12135"/>
  </bookViews>
  <sheets>
    <sheet name="STARTS 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J10" i="1"/>
  <c r="K10" i="1" s="1"/>
  <c r="K12" i="1"/>
  <c r="J92" i="1"/>
  <c r="J251" i="1"/>
  <c r="J253" i="1"/>
  <c r="J250" i="1"/>
  <c r="J252" i="1"/>
  <c r="J244" i="1"/>
  <c r="J243" i="1"/>
  <c r="J236" i="1"/>
  <c r="J237" i="1"/>
  <c r="J235" i="1"/>
  <c r="J225" i="1"/>
  <c r="J226" i="1"/>
  <c r="J227" i="1"/>
  <c r="J223" i="1"/>
  <c r="J222" i="1"/>
  <c r="J221" i="1"/>
  <c r="J220" i="1"/>
  <c r="J228" i="1"/>
  <c r="J219" i="1"/>
  <c r="J218" i="1"/>
  <c r="J224" i="1"/>
  <c r="J212" i="1"/>
  <c r="J211" i="1"/>
  <c r="J205" i="1"/>
  <c r="J204" i="1"/>
  <c r="J197" i="1"/>
  <c r="J198" i="1"/>
  <c r="J196" i="1"/>
  <c r="J183" i="1"/>
  <c r="J184" i="1"/>
  <c r="J182" i="1"/>
  <c r="J181" i="1"/>
  <c r="J180" i="1"/>
  <c r="J185" i="1"/>
  <c r="J167" i="1"/>
  <c r="J164" i="1"/>
  <c r="J168" i="1"/>
  <c r="J169" i="1"/>
  <c r="J163" i="1"/>
  <c r="J171" i="1"/>
  <c r="J172" i="1"/>
  <c r="J170" i="1"/>
  <c r="J173" i="1"/>
  <c r="J162" i="1"/>
  <c r="J165" i="1"/>
  <c r="J161" i="1"/>
  <c r="J166" i="1"/>
  <c r="J150" i="1"/>
  <c r="J143" i="1"/>
  <c r="J145" i="1"/>
  <c r="J144" i="1"/>
  <c r="J148" i="1"/>
  <c r="J142" i="1"/>
  <c r="J146" i="1"/>
  <c r="J141" i="1"/>
  <c r="J149" i="1"/>
  <c r="J140" i="1"/>
  <c r="J139" i="1"/>
  <c r="J138" i="1"/>
  <c r="J153" i="1"/>
  <c r="J137" i="1"/>
  <c r="J151" i="1"/>
  <c r="J136" i="1"/>
  <c r="J135" i="1"/>
  <c r="J134" i="1"/>
  <c r="J133" i="1"/>
  <c r="J132" i="1"/>
  <c r="J152" i="1"/>
  <c r="J147" i="1"/>
  <c r="J154" i="1"/>
  <c r="J131" i="1"/>
  <c r="J155" i="1"/>
  <c r="J117" i="1"/>
  <c r="J116" i="1"/>
  <c r="J119" i="1"/>
  <c r="J122" i="1"/>
  <c r="J114" i="1"/>
  <c r="J115" i="1"/>
  <c r="J113" i="1"/>
  <c r="J123" i="1"/>
  <c r="J112" i="1"/>
  <c r="J111" i="1"/>
  <c r="J120" i="1"/>
  <c r="J118" i="1"/>
  <c r="J125" i="1"/>
  <c r="J121" i="1"/>
  <c r="J110" i="1"/>
  <c r="J109" i="1"/>
  <c r="J124" i="1"/>
  <c r="J95" i="1"/>
  <c r="J96" i="1"/>
  <c r="J98" i="1"/>
  <c r="J97" i="1"/>
  <c r="J101" i="1"/>
  <c r="J102" i="1"/>
  <c r="J100" i="1"/>
  <c r="J103" i="1"/>
  <c r="J93" i="1"/>
  <c r="J99" i="1"/>
  <c r="J91" i="1"/>
  <c r="J94" i="1"/>
  <c r="J73" i="1"/>
  <c r="J75" i="1"/>
  <c r="J78" i="1"/>
  <c r="J76" i="1"/>
  <c r="J77" i="1"/>
  <c r="J72" i="1"/>
  <c r="J71" i="1"/>
  <c r="J79" i="1"/>
  <c r="J70" i="1"/>
  <c r="J69" i="1"/>
  <c r="J80" i="1"/>
  <c r="J68" i="1"/>
  <c r="J67" i="1"/>
  <c r="J66" i="1"/>
  <c r="J65" i="1"/>
  <c r="J64" i="1"/>
  <c r="J74" i="1"/>
  <c r="J30" i="1"/>
  <c r="J31" i="1"/>
  <c r="J34" i="1"/>
  <c r="J29" i="1"/>
  <c r="J33" i="1"/>
  <c r="J28" i="1"/>
  <c r="J32" i="1"/>
  <c r="J37" i="1"/>
  <c r="J36" i="1"/>
  <c r="J42" i="1"/>
  <c r="J27" i="1"/>
  <c r="J39" i="1"/>
  <c r="J38" i="1"/>
  <c r="J41" i="1"/>
  <c r="J44" i="1"/>
  <c r="J45" i="1"/>
  <c r="J46" i="1"/>
  <c r="J26" i="1"/>
  <c r="J25" i="1"/>
  <c r="J24" i="1"/>
  <c r="J51" i="1"/>
  <c r="J53" i="1"/>
  <c r="J23" i="1"/>
  <c r="J54" i="1"/>
  <c r="J22" i="1"/>
  <c r="J49" i="1"/>
  <c r="J21" i="1"/>
  <c r="J50" i="1"/>
  <c r="J48" i="1"/>
  <c r="J47" i="1"/>
  <c r="J52" i="1"/>
  <c r="J43" i="1"/>
  <c r="J20" i="1"/>
  <c r="J40" i="1"/>
  <c r="J19" i="1"/>
  <c r="J18" i="1"/>
  <c r="J35" i="1"/>
</calcChain>
</file>

<file path=xl/sharedStrings.xml><?xml version="1.0" encoding="utf-8"?>
<sst xmlns="http://schemas.openxmlformats.org/spreadsheetml/2006/main" count="762" uniqueCount="295">
  <si>
    <t>distanču slēpošanā</t>
  </si>
  <si>
    <t>“Smecere – 2015”</t>
  </si>
  <si>
    <t>V</t>
  </si>
  <si>
    <t>Nr.</t>
  </si>
  <si>
    <t>Vārds</t>
  </si>
  <si>
    <t>uzvārds</t>
  </si>
  <si>
    <t>Klubs</t>
  </si>
  <si>
    <t>Dz.g.</t>
  </si>
  <si>
    <t>Starta laiks</t>
  </si>
  <si>
    <t>Finiša laiks</t>
  </si>
  <si>
    <t>Rezultāts</t>
  </si>
  <si>
    <t>Madonas BJSS</t>
  </si>
  <si>
    <t>Gustavs</t>
  </si>
  <si>
    <t>Bogdanovs</t>
  </si>
  <si>
    <t>Daniels</t>
  </si>
  <si>
    <t>Matisāns</t>
  </si>
  <si>
    <t>Jānis</t>
  </si>
  <si>
    <t>Strods</t>
  </si>
  <si>
    <t>Mednis</t>
  </si>
  <si>
    <t>Markuss</t>
  </si>
  <si>
    <t>Glāznieks</t>
  </si>
  <si>
    <t>Kristaps</t>
  </si>
  <si>
    <t>Olivers</t>
  </si>
  <si>
    <t>Sofija</t>
  </si>
  <si>
    <t>Škaļikova</t>
  </si>
  <si>
    <t>Brekte</t>
  </si>
  <si>
    <t>Čable</t>
  </si>
  <si>
    <t>D grupa 2003.-2004.g.dz. un jaunākas meitenes</t>
  </si>
  <si>
    <t>1 km</t>
  </si>
  <si>
    <t>Jēkabs</t>
  </si>
  <si>
    <t>Miķelis</t>
  </si>
  <si>
    <t>Martins</t>
  </si>
  <si>
    <t>Valters</t>
  </si>
  <si>
    <t>Oskars</t>
  </si>
  <si>
    <t>Liepiņš</t>
  </si>
  <si>
    <t>Patriks</t>
  </si>
  <si>
    <t>Ronalds</t>
  </si>
  <si>
    <t>Rūdolfs Kalvis</t>
  </si>
  <si>
    <t>Kupcis</t>
  </si>
  <si>
    <t>D grupa 2003.-2004.g.dz. un jaunāki zēni</t>
  </si>
  <si>
    <t>Vanaga</t>
  </si>
  <si>
    <t>Ance</t>
  </si>
  <si>
    <t>Arama</t>
  </si>
  <si>
    <t>Agate</t>
  </si>
  <si>
    <t>Pavāre</t>
  </si>
  <si>
    <t>Nellija</t>
  </si>
  <si>
    <t>Amēlija</t>
  </si>
  <si>
    <t>Sacensību galvenais tiesnesis : D. Vuškāns</t>
  </si>
  <si>
    <t>Stivka</t>
  </si>
  <si>
    <t>Madara</t>
  </si>
  <si>
    <t>Toms</t>
  </si>
  <si>
    <t>Heisele</t>
  </si>
  <si>
    <t>Ploriņa</t>
  </si>
  <si>
    <t>Dzenītis</t>
  </si>
  <si>
    <t>Anete</t>
  </si>
  <si>
    <t>Biezais</t>
  </si>
  <si>
    <t>Georgii</t>
  </si>
  <si>
    <t>Edmunds</t>
  </si>
  <si>
    <t>Baltausis</t>
  </si>
  <si>
    <t>St. Nr.</t>
  </si>
  <si>
    <t>Glib</t>
  </si>
  <si>
    <t>Henrijs</t>
  </si>
  <si>
    <t>Suntažs</t>
  </si>
  <si>
    <t>Sniedze</t>
  </si>
  <si>
    <t>Vecpiebalga</t>
  </si>
  <si>
    <t>Justīne</t>
  </si>
  <si>
    <t>Labucis</t>
  </si>
  <si>
    <t>Tatkina</t>
  </si>
  <si>
    <t>Emīls Kārlis</t>
  </si>
  <si>
    <t>Bobko</t>
  </si>
  <si>
    <t>Eduards</t>
  </si>
  <si>
    <t>Norberts</t>
  </si>
  <si>
    <t>Dzenis</t>
  </si>
  <si>
    <t>Patrīcija</t>
  </si>
  <si>
    <t>Kraukle</t>
  </si>
  <si>
    <t>Zvirgzdiņš</t>
  </si>
  <si>
    <t>Platā</t>
  </si>
  <si>
    <t>Ralfs</t>
  </si>
  <si>
    <t>Loreta</t>
  </si>
  <si>
    <t>Melnirbe</t>
  </si>
  <si>
    <t>CPSS</t>
  </si>
  <si>
    <t>Rutka</t>
  </si>
  <si>
    <t>Gulbenes BJSS</t>
  </si>
  <si>
    <t>Berkolds</t>
  </si>
  <si>
    <t>Armands</t>
  </si>
  <si>
    <t>Katrīna</t>
  </si>
  <si>
    <t>Stradiņa</t>
  </si>
  <si>
    <t>Zane</t>
  </si>
  <si>
    <t>Madalāne</t>
  </si>
  <si>
    <t>Sandijs</t>
  </si>
  <si>
    <t>Bardovskis</t>
  </si>
  <si>
    <t>Galejs</t>
  </si>
  <si>
    <t>Rūdolfs</t>
  </si>
  <si>
    <t>Jumis</t>
  </si>
  <si>
    <t>Ploriņš</t>
  </si>
  <si>
    <t>Ernests</t>
  </si>
  <si>
    <t>Klāvs</t>
  </si>
  <si>
    <t>Dārta</t>
  </si>
  <si>
    <t>Matīss</t>
  </si>
  <si>
    <t>Marta</t>
  </si>
  <si>
    <t>Krūmiņš</t>
  </si>
  <si>
    <t>Emīls Nils</t>
  </si>
  <si>
    <t>Ieva</t>
  </si>
  <si>
    <t>Zvirgzdiņa</t>
  </si>
  <si>
    <t>Meldra</t>
  </si>
  <si>
    <t>Indriksone</t>
  </si>
  <si>
    <t>Vieta</t>
  </si>
  <si>
    <t>Smirnovs</t>
  </si>
  <si>
    <t>Vanags</t>
  </si>
  <si>
    <t>Elizabete</t>
  </si>
  <si>
    <t>Stefānija</t>
  </si>
  <si>
    <t>Buligina</t>
  </si>
  <si>
    <t>Lauma</t>
  </si>
  <si>
    <t>Glāzniece</t>
  </si>
  <si>
    <t>Jāzeps</t>
  </si>
  <si>
    <t>Kubuliņš</t>
  </si>
  <si>
    <t>Salmiņš</t>
  </si>
  <si>
    <t>Liepiņa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</si>
  <si>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</si>
  <si>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</si>
  <si>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</si>
  <si>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</si>
  <si>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</si>
  <si>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</si>
  <si>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</si>
  <si>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</si>
  <si>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</si>
  <si>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</si>
  <si>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</si>
  <si>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</si>
  <si>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15.</t>
  </si>
  <si>
    <t>16.</t>
  </si>
  <si>
    <t>17.</t>
  </si>
  <si>
    <t>13.</t>
  </si>
  <si>
    <t>14.</t>
  </si>
  <si>
    <t>Alena</t>
  </si>
  <si>
    <t>Santa</t>
  </si>
  <si>
    <t>Kuligina</t>
  </si>
  <si>
    <t>Riekstiņa</t>
  </si>
  <si>
    <t>Emīlija</t>
  </si>
  <si>
    <t xml:space="preserve">“Smecere – 2026” </t>
  </si>
  <si>
    <t>S10 grupa 2016.dz. un jaunākas meitenes</t>
  </si>
  <si>
    <t>V12 grupa 2014. - 2015. g.dz. Zēni</t>
  </si>
  <si>
    <t>S12 grupa 2014. - 2015. g.dz. meitenes</t>
  </si>
  <si>
    <t>V14 grupa 2012. - 2013.g.dz. zēni</t>
  </si>
  <si>
    <t>S14 grupa 2012. - 2013. g.dz. Meitenes</t>
  </si>
  <si>
    <t>S16 grupa 2010.-2011.g.dz. Jaunietes</t>
  </si>
  <si>
    <t>S18 grupa 2008.- 2009.g.dz. Juniores</t>
  </si>
  <si>
    <t>V16 grupa 2010.- 2011.g.dz. Jaunieši</t>
  </si>
  <si>
    <t>V18 grupa 2008.-2009.g.dz. Juniori</t>
  </si>
  <si>
    <t>V seniori 1976 g. dz. un vecāki</t>
  </si>
  <si>
    <t>Vo grupa 93.-2007. .g.dz. Vīrieši</t>
  </si>
  <si>
    <t>V seniori 1977. - 1992. g.dz.</t>
  </si>
  <si>
    <t>S seniores 1977 g. dz. un vecākas</t>
  </si>
  <si>
    <t>800m</t>
  </si>
  <si>
    <t>2,5km</t>
  </si>
  <si>
    <t>5km</t>
  </si>
  <si>
    <t>Evelīna</t>
  </si>
  <si>
    <t>Socka</t>
  </si>
  <si>
    <t>Arvis</t>
  </si>
  <si>
    <t>Čerevko</t>
  </si>
  <si>
    <t>Jakubjaņecs</t>
  </si>
  <si>
    <t>Kārlis</t>
  </si>
  <si>
    <t>Bogdanova</t>
  </si>
  <si>
    <t xml:space="preserve">Mārcis </t>
  </si>
  <si>
    <t>Gulbenes BJSS/SK,,Lejasciems"</t>
  </si>
  <si>
    <t>Lupivovk</t>
  </si>
  <si>
    <t xml:space="preserve">Emīls </t>
  </si>
  <si>
    <t xml:space="preserve">Edžus </t>
  </si>
  <si>
    <t>Medne</t>
  </si>
  <si>
    <t>Daniels Krists</t>
  </si>
  <si>
    <t>Pužulis</t>
  </si>
  <si>
    <t>Alīna</t>
  </si>
  <si>
    <t>Iļja</t>
  </si>
  <si>
    <t>Caune</t>
  </si>
  <si>
    <t>Renāte</t>
  </si>
  <si>
    <t>Gļauda</t>
  </si>
  <si>
    <t>Marija</t>
  </si>
  <si>
    <t>Lielmane</t>
  </si>
  <si>
    <t>Mugina</t>
  </si>
  <si>
    <t>Kirils</t>
  </si>
  <si>
    <t>Pomerancevs</t>
  </si>
  <si>
    <t>Artis</t>
  </si>
  <si>
    <t>Sproģis</t>
  </si>
  <si>
    <t>Leticija</t>
  </si>
  <si>
    <t>Začestrs</t>
  </si>
  <si>
    <t>Niklāvs</t>
  </si>
  <si>
    <t>Strojevs</t>
  </si>
  <si>
    <t>Kolviete</t>
  </si>
  <si>
    <t>Rojs</t>
  </si>
  <si>
    <t>Lukaševs</t>
  </si>
  <si>
    <t>Klodžs</t>
  </si>
  <si>
    <t>Vecpiebalga/Cēsu sporta skola</t>
  </si>
  <si>
    <t>Juris</t>
  </si>
  <si>
    <t>Galibeckis</t>
  </si>
  <si>
    <t>Laima</t>
  </si>
  <si>
    <t>Klauža</t>
  </si>
  <si>
    <t>Strēlnieks</t>
  </si>
  <si>
    <t>Vecpiebalga CPSS</t>
  </si>
  <si>
    <t>Kristers</t>
  </si>
  <si>
    <t>Kuligins</t>
  </si>
  <si>
    <t>V 10 grupa 2016. g.dz. un jaunāki zēni</t>
  </si>
  <si>
    <t>Āriņš</t>
  </si>
  <si>
    <t>Alens</t>
  </si>
  <si>
    <t>Putniņa</t>
  </si>
  <si>
    <t>Asare</t>
  </si>
  <si>
    <t>Madonas BJSS/OK Arona</t>
  </si>
  <si>
    <t>Konovalovs</t>
  </si>
  <si>
    <t>CPSS/ Vecpiebalga</t>
  </si>
  <si>
    <t xml:space="preserve"> S seniores 1977. - 1992. g.dz.</t>
  </si>
  <si>
    <t>Elmārs</t>
  </si>
  <si>
    <t>Apinītis</t>
  </si>
  <si>
    <t>Marta Ieva</t>
  </si>
  <si>
    <t>Vītola</t>
  </si>
  <si>
    <t>Džeriņš</t>
  </si>
  <si>
    <t>Gaujēns</t>
  </si>
  <si>
    <t>Vagulis</t>
  </si>
  <si>
    <t>Ozols</t>
  </si>
  <si>
    <t>Krišjānis Kristens</t>
  </si>
  <si>
    <t>Haralds</t>
  </si>
  <si>
    <t>Brūveris</t>
  </si>
  <si>
    <t>Širaka</t>
  </si>
  <si>
    <t>Rūta</t>
  </si>
  <si>
    <t>Ošeniece</t>
  </si>
  <si>
    <t>Krēsliņš</t>
  </si>
  <si>
    <t>Alise</t>
  </si>
  <si>
    <t>Adrians</t>
  </si>
  <si>
    <t>Stepe</t>
  </si>
  <si>
    <t>Indriksons</t>
  </si>
  <si>
    <t>Mārtiņš</t>
  </si>
  <si>
    <t>Elīna</t>
  </si>
  <si>
    <t>Rutkis</t>
  </si>
  <si>
    <t>Marko</t>
  </si>
  <si>
    <t>Vismanis</t>
  </si>
  <si>
    <t>Rukmanis</t>
  </si>
  <si>
    <t>Līva</t>
  </si>
  <si>
    <t>Trode</t>
  </si>
  <si>
    <t>Aleksandrs</t>
  </si>
  <si>
    <t>Lielmanis</t>
  </si>
  <si>
    <t>Renārs</t>
  </si>
  <si>
    <t>Kaplers</t>
  </si>
  <si>
    <t>Jurģis</t>
  </si>
  <si>
    <t>Miezājs</t>
  </si>
  <si>
    <t>Valdbergs</t>
  </si>
  <si>
    <t>Pļaviņas</t>
  </si>
  <si>
    <t>Paula</t>
  </si>
  <si>
    <t>Lejasciems</t>
  </si>
  <si>
    <t>Raivis</t>
  </si>
  <si>
    <t>Ruļuks</t>
  </si>
  <si>
    <t>Artūrs</t>
  </si>
  <si>
    <t>Šmugais</t>
  </si>
  <si>
    <t>Zlata</t>
  </si>
  <si>
    <t>Zhakun</t>
  </si>
  <si>
    <t>Madonas novada un Madonas BJSS atklātās sacensības</t>
  </si>
  <si>
    <t>Beāte</t>
  </si>
  <si>
    <t>Mozuļčika</t>
  </si>
  <si>
    <t>4. posms</t>
  </si>
  <si>
    <t>2026. gada 11. martā</t>
  </si>
  <si>
    <t>Justs</t>
  </si>
  <si>
    <t>Putniņš</t>
  </si>
  <si>
    <t>Pauls</t>
  </si>
  <si>
    <t>Diāna</t>
  </si>
  <si>
    <t>Druvis Daniels</t>
  </si>
  <si>
    <t>Kļavs Kļaviņš</t>
  </si>
  <si>
    <t>CPSS/Vecpiebalga</t>
  </si>
  <si>
    <t>Agnis</t>
  </si>
  <si>
    <t>So grupa 1993.-2007. .g.dz. Sievietes</t>
  </si>
  <si>
    <t>Keitija</t>
  </si>
  <si>
    <t>Naprejenko</t>
  </si>
  <si>
    <t>Ralfs Olivers</t>
  </si>
  <si>
    <t>Lagutiks</t>
  </si>
  <si>
    <t>Viktors</t>
  </si>
  <si>
    <t>Korņikovs</t>
  </si>
  <si>
    <t>Sacensību sekretārs : P.Putniņš</t>
  </si>
  <si>
    <t>Uzvārds</t>
  </si>
  <si>
    <t>Augusts</t>
  </si>
  <si>
    <t>Mivrenieks</t>
  </si>
  <si>
    <t>Agris</t>
  </si>
  <si>
    <t>Bērziņš</t>
  </si>
  <si>
    <t>Madelāne</t>
  </si>
  <si>
    <t>Pēteris</t>
  </si>
  <si>
    <t>Plotka</t>
  </si>
  <si>
    <t>Jānis Daniels</t>
  </si>
  <si>
    <t>Lūks</t>
  </si>
  <si>
    <t>Pavlovičs</t>
  </si>
  <si>
    <t>FINIŠA protokols</t>
  </si>
  <si>
    <t>18.</t>
  </si>
  <si>
    <t>19.</t>
  </si>
  <si>
    <t>20.</t>
  </si>
  <si>
    <t>21.</t>
  </si>
  <si>
    <t>22.</t>
  </si>
  <si>
    <t>23.</t>
  </si>
  <si>
    <t>24.</t>
  </si>
  <si>
    <t>DNF</t>
  </si>
  <si>
    <t>DSQ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</si>
</sst>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b/>
      <sz val="15"/>
      <color theme="1"/>
      <name val="Newsgoth tl baltic"/>
    </font>
    <font>
      <sz val="10"/>
      <color theme="1"/>
      <name val="Arial"/>
      <family val="2"/>
    </font>
    <font>
      <b/>
      <sz val="14"/>
      <color theme="1"/>
      <name val="Newsgoth tl baltic"/>
    </font>
    <font>
      <b/>
      <sz val="14"/>
      <color theme="1"/>
      <name val="Arial"/>
      <family val="2"/>
    </font>
    <font>
      <b/>
      <sz val="12"/>
      <color theme="1"/>
      <name val="Newsgoth cn tl baltic"/>
    </font>
    <font>
      <b/>
      <sz val="10"/>
      <color theme="1"/>
      <name val="Arial"/>
      <family val="2"/>
    </font>
    <font>
      <sz val="10"/>
      <color theme="1"/>
      <name val="Newsgoth cn tl baltic"/>
    </font>
    <font>
      <b/>
      <sz val="10"/>
      <color theme="1"/>
      <name val="Newsgoth cn tl baltic"/>
    </font>
    <font>
      <b/>
      <sz val="10"/>
      <color theme="1"/>
      <name val="Newsgoth tl baltic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  <charset val="186"/>
    </font>
    <font>
      <b/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3"/>
      <color theme="1"/>
      <name val="Arial"/>
      <family val="2"/>
    </font>
    <font>
      <sz val="13"/>
      <color theme="1"/>
      <name val="Arial"/>
      <family val="2"/>
      <scheme val="major"/>
    </font>
    <font>
      <sz val="6"/>
      <color theme="1"/>
      <name val="Arial"/>
      <family val="2"/>
      <scheme val="major"/>
    </font>
    <font>
      <sz val="13"/>
      <color rgb="FF222222"/>
      <name val="Arial"/>
      <family val="2"/>
      <scheme val="major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scheme val="major"/>
    </font>
    <font>
      <sz val="13"/>
      <color theme="1"/>
      <name val="Arial"/>
      <family val="2"/>
      <charset val="186"/>
    </font>
    <font>
      <sz val="13"/>
      <color theme="1"/>
      <name val="Times New Roman"/>
      <family val="1"/>
      <charset val="186"/>
    </font>
    <font>
      <sz val="8"/>
      <color theme="1"/>
      <name val="Arial"/>
      <family val="2"/>
      <scheme val="major"/>
    </font>
    <font>
      <sz val="8"/>
      <color rgb="FF000000"/>
      <name val="Times New Roman"/>
      <family val="1"/>
    </font>
    <font>
      <sz val="11"/>
      <color rgb="FF000000"/>
      <name val="Arial"/>
      <family val="2"/>
      <scheme val="major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ajor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  <charset val="186"/>
      <scheme val="major"/>
    </font>
    <font>
      <sz val="11"/>
      <color theme="1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charset val="186"/>
    </font>
    <font>
      <sz val="11"/>
      <color rgb="FF222222"/>
      <name val="Arial"/>
      <family val="2"/>
      <charset val="186"/>
      <scheme val="major"/>
    </font>
    <font>
      <b/>
      <sz val="11"/>
      <color theme="1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4"/>
    <xf numFmtId="0" fontId="1" fillId="0" borderId="4"/>
  </cellStyleXfs>
  <cellXfs count="349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2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21" fontId="14" fillId="0" borderId="0" xfId="0" applyNumberFormat="1" applyFont="1" applyAlignment="1">
      <alignment horizontal="center"/>
    </xf>
    <xf numFmtId="0" fontId="3" fillId="0" borderId="3" xfId="0" applyFont="1" applyBorder="1" applyAlignment="1"/>
    <xf numFmtId="21" fontId="11" fillId="0" borderId="4" xfId="0" applyNumberFormat="1" applyFont="1" applyBorder="1" applyAlignment="1">
      <alignment horizontal="center"/>
    </xf>
    <xf numFmtId="0" fontId="0" fillId="0" borderId="0" xfId="0" applyFont="1" applyAlignment="1"/>
    <xf numFmtId="21" fontId="3" fillId="3" borderId="4" xfId="0" applyNumberFormat="1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5" xfId="0" applyFont="1" applyBorder="1" applyAlignment="1"/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21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5" xfId="0" applyFont="1" applyBorder="1" applyAlignment="1"/>
    <xf numFmtId="21" fontId="3" fillId="0" borderId="5" xfId="0" applyNumberFormat="1" applyFont="1" applyBorder="1" applyAlignment="1">
      <alignment horizontal="center"/>
    </xf>
    <xf numFmtId="21" fontId="3" fillId="2" borderId="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13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21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/>
    <xf numFmtId="0" fontId="0" fillId="0" borderId="0" xfId="0" applyFont="1" applyAlignment="1"/>
    <xf numFmtId="0" fontId="0" fillId="4" borderId="0" xfId="0" applyFont="1" applyFill="1" applyAlignment="1"/>
    <xf numFmtId="0" fontId="11" fillId="4" borderId="4" xfId="0" applyFont="1" applyFill="1" applyBorder="1" applyAlignment="1">
      <alignment horizontal="center"/>
    </xf>
    <xf numFmtId="21" fontId="11" fillId="4" borderId="4" xfId="0" applyNumberFormat="1" applyFont="1" applyFill="1" applyBorder="1" applyAlignment="1">
      <alignment horizontal="center"/>
    </xf>
    <xf numFmtId="21" fontId="3" fillId="4" borderId="4" xfId="0" applyNumberFormat="1" applyFont="1" applyFill="1" applyBorder="1" applyAlignment="1">
      <alignment horizontal="center"/>
    </xf>
    <xf numFmtId="0" fontId="0" fillId="4" borderId="4" xfId="0" applyFont="1" applyFill="1" applyBorder="1" applyAlignment="1"/>
    <xf numFmtId="0" fontId="0" fillId="0" borderId="0" xfId="0" applyFont="1" applyAlignment="1"/>
    <xf numFmtId="0" fontId="0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0" xfId="0" applyFont="1" applyAlignment="1"/>
    <xf numFmtId="0" fontId="13" fillId="0" borderId="5" xfId="0" applyFont="1" applyBorder="1" applyAlignment="1">
      <alignment horizontal="center" vertical="center" wrapText="1"/>
    </xf>
    <xf numFmtId="0" fontId="0" fillId="0" borderId="5" xfId="0" applyFont="1" applyBorder="1" applyAlignment="1"/>
    <xf numFmtId="0" fontId="3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top"/>
    </xf>
    <xf numFmtId="0" fontId="25" fillId="0" borderId="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0" fillId="0" borderId="4" xfId="0" applyFont="1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5" xfId="0" applyFont="1" applyBorder="1" applyAlignment="1"/>
    <xf numFmtId="0" fontId="13" fillId="4" borderId="5" xfId="0" applyFont="1" applyFill="1" applyBorder="1" applyAlignment="1"/>
    <xf numFmtId="0" fontId="13" fillId="4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top" wrapText="1"/>
    </xf>
    <xf numFmtId="0" fontId="0" fillId="4" borderId="5" xfId="0" applyFont="1" applyFill="1" applyBorder="1" applyAlignment="1"/>
    <xf numFmtId="0" fontId="3" fillId="0" borderId="6" xfId="0" applyFont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25" fillId="0" borderId="8" xfId="0" applyFont="1" applyBorder="1" applyAlignment="1">
      <alignment horizontal="center" vertical="top"/>
    </xf>
    <xf numFmtId="0" fontId="19" fillId="4" borderId="4" xfId="0" applyFont="1" applyFill="1" applyBorder="1" applyAlignment="1"/>
    <xf numFmtId="0" fontId="20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/>
    </xf>
    <xf numFmtId="0" fontId="20" fillId="4" borderId="4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/>
    </xf>
    <xf numFmtId="0" fontId="21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7" fillId="4" borderId="5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Font="1" applyBorder="1" applyAlignment="1"/>
    <xf numFmtId="0" fontId="7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1" fontId="11" fillId="0" borderId="9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0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/>
    </xf>
    <xf numFmtId="0" fontId="0" fillId="0" borderId="10" xfId="0" applyFont="1" applyBorder="1" applyAlignment="1"/>
    <xf numFmtId="21" fontId="13" fillId="0" borderId="5" xfId="0" applyNumberFormat="1" applyFont="1" applyBorder="1" applyAlignment="1">
      <alignment horizontal="center"/>
    </xf>
    <xf numFmtId="21" fontId="7" fillId="2" borderId="5" xfId="0" applyNumberFormat="1" applyFont="1" applyFill="1" applyBorder="1" applyAlignment="1">
      <alignment horizontal="center"/>
    </xf>
    <xf numFmtId="0" fontId="20" fillId="4" borderId="4" xfId="0" applyFont="1" applyFill="1" applyBorder="1" applyAlignment="1"/>
    <xf numFmtId="0" fontId="20" fillId="4" borderId="4" xfId="0" applyFont="1" applyFill="1" applyBorder="1" applyAlignment="1">
      <alignment horizontal="center" vertical="center" wrapText="1"/>
    </xf>
    <xf numFmtId="21" fontId="13" fillId="0" borderId="4" xfId="0" applyNumberFormat="1" applyFont="1" applyBorder="1" applyAlignment="1">
      <alignment horizontal="center"/>
    </xf>
    <xf numFmtId="0" fontId="35" fillId="0" borderId="4" xfId="0" applyFont="1" applyBorder="1" applyAlignment="1"/>
    <xf numFmtId="0" fontId="19" fillId="6" borderId="5" xfId="0" applyFont="1" applyFill="1" applyBorder="1" applyAlignment="1">
      <alignment horizontal="center"/>
    </xf>
    <xf numFmtId="0" fontId="19" fillId="6" borderId="5" xfId="0" applyFont="1" applyFill="1" applyBorder="1" applyAlignment="1">
      <alignment wrapText="1"/>
    </xf>
    <xf numFmtId="21" fontId="36" fillId="3" borderId="4" xfId="0" applyNumberFormat="1" applyFont="1" applyFill="1" applyBorder="1" applyAlignment="1">
      <alignment horizontal="center"/>
    </xf>
    <xf numFmtId="21" fontId="7" fillId="3" borderId="4" xfId="0" applyNumberFormat="1" applyFont="1" applyFill="1" applyBorder="1" applyAlignment="1">
      <alignment horizontal="center"/>
    </xf>
    <xf numFmtId="0" fontId="20" fillId="4" borderId="4" xfId="0" applyFont="1" applyFill="1" applyBorder="1" applyAlignment="1">
      <alignment vertical="center" wrapText="1"/>
    </xf>
    <xf numFmtId="0" fontId="22" fillId="5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0" fillId="4" borderId="4" xfId="2" applyFont="1" applyFill="1" applyBorder="1" applyAlignment="1">
      <alignment horizontal="left"/>
    </xf>
    <xf numFmtId="0" fontId="31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0" fillId="0" borderId="4" xfId="0" applyFont="1" applyBorder="1" applyAlignment="1"/>
    <xf numFmtId="0" fontId="13" fillId="4" borderId="4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 wrapText="1"/>
    </xf>
    <xf numFmtId="21" fontId="18" fillId="0" borderId="5" xfId="0" applyNumberFormat="1" applyFont="1" applyBorder="1" applyAlignment="1">
      <alignment horizontal="center"/>
    </xf>
    <xf numFmtId="0" fontId="3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/>
    <xf numFmtId="0" fontId="38" fillId="0" borderId="5" xfId="0" applyFont="1" applyBorder="1" applyAlignment="1">
      <alignment horizontal="center"/>
    </xf>
    <xf numFmtId="21" fontId="38" fillId="0" borderId="5" xfId="0" applyNumberFormat="1" applyFont="1" applyBorder="1" applyAlignment="1">
      <alignment horizontal="center"/>
    </xf>
    <xf numFmtId="0" fontId="39" fillId="4" borderId="5" xfId="0" applyFont="1" applyFill="1" applyBorder="1" applyAlignment="1">
      <alignment horizontal="left"/>
    </xf>
    <xf numFmtId="0" fontId="39" fillId="4" borderId="5" xfId="0" applyFont="1" applyFill="1" applyBorder="1" applyAlignment="1">
      <alignment horizontal="center"/>
    </xf>
    <xf numFmtId="0" fontId="39" fillId="0" borderId="5" xfId="0" applyFont="1" applyBorder="1" applyAlignment="1"/>
    <xf numFmtId="0" fontId="40" fillId="0" borderId="5" xfId="0" applyFont="1" applyBorder="1" applyAlignment="1"/>
    <xf numFmtId="21" fontId="39" fillId="0" borderId="5" xfId="0" applyNumberFormat="1" applyFont="1" applyBorder="1" applyAlignment="1">
      <alignment horizontal="center" vertical="top" wrapText="1"/>
    </xf>
    <xf numFmtId="21" fontId="39" fillId="2" borderId="2" xfId="0" applyNumberFormat="1" applyFont="1" applyFill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0" fillId="4" borderId="5" xfId="0" applyFont="1" applyFill="1" applyBorder="1" applyAlignment="1"/>
    <xf numFmtId="0" fontId="39" fillId="4" borderId="5" xfId="0" applyFont="1" applyFill="1" applyBorder="1" applyAlignment="1">
      <alignment horizontal="center" vertical="center" wrapText="1"/>
    </xf>
    <xf numFmtId="0" fontId="39" fillId="4" borderId="5" xfId="0" applyFont="1" applyFill="1" applyBorder="1" applyAlignment="1">
      <alignment vertical="center" wrapText="1"/>
    </xf>
    <xf numFmtId="0" fontId="40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9" fillId="4" borderId="5" xfId="0" applyFont="1" applyFill="1" applyBorder="1" applyAlignment="1">
      <alignment horizontal="left" vertical="center" wrapText="1"/>
    </xf>
    <xf numFmtId="0" fontId="39" fillId="4" borderId="5" xfId="0" applyFont="1" applyFill="1" applyBorder="1" applyAlignment="1"/>
    <xf numFmtId="0" fontId="40" fillId="0" borderId="10" xfId="0" applyFont="1" applyBorder="1" applyAlignment="1"/>
    <xf numFmtId="0" fontId="39" fillId="4" borderId="5" xfId="2" applyFont="1" applyFill="1" applyBorder="1" applyAlignment="1">
      <alignment horizontal="left"/>
    </xf>
    <xf numFmtId="0" fontId="40" fillId="4" borderId="5" xfId="0" applyFont="1" applyFill="1" applyBorder="1" applyAlignment="1">
      <alignment horizontal="center" vertical="center"/>
    </xf>
    <xf numFmtId="0" fontId="39" fillId="4" borderId="5" xfId="2" applyFont="1" applyFill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4" borderId="5" xfId="0" applyFont="1" applyFill="1" applyBorder="1" applyAlignment="1">
      <alignment horizontal="center"/>
    </xf>
    <xf numFmtId="0" fontId="40" fillId="4" borderId="5" xfId="0" applyFont="1" applyFill="1" applyBorder="1" applyAlignment="1">
      <alignment horizontal="left"/>
    </xf>
    <xf numFmtId="21" fontId="39" fillId="0" borderId="5" xfId="0" applyNumberFormat="1" applyFont="1" applyBorder="1" applyAlignment="1">
      <alignment horizontal="center"/>
    </xf>
    <xf numFmtId="21" fontId="39" fillId="2" borderId="5" xfId="0" applyNumberFormat="1" applyFont="1" applyFill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0" fontId="41" fillId="0" borderId="5" xfId="0" applyFont="1" applyBorder="1" applyAlignment="1"/>
    <xf numFmtId="0" fontId="40" fillId="0" borderId="0" xfId="0" applyFont="1" applyAlignment="1"/>
    <xf numFmtId="0" fontId="43" fillId="4" borderId="5" xfId="0" applyFont="1" applyFill="1" applyBorder="1" applyAlignment="1"/>
    <xf numFmtId="21" fontId="13" fillId="2" borderId="5" xfId="0" applyNumberFormat="1" applyFont="1" applyFill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27" fillId="4" borderId="5" xfId="0" applyFont="1" applyFill="1" applyBorder="1" applyAlignment="1">
      <alignment horizontal="left"/>
    </xf>
    <xf numFmtId="0" fontId="27" fillId="4" borderId="5" xfId="0" applyFont="1" applyFill="1" applyBorder="1" applyAlignment="1">
      <alignment horizontal="center" vertical="center" wrapText="1"/>
    </xf>
    <xf numFmtId="0" fontId="44" fillId="0" borderId="11" xfId="0" applyFont="1" applyBorder="1" applyAlignment="1">
      <alignment horizontal="center"/>
    </xf>
    <xf numFmtId="0" fontId="27" fillId="4" borderId="5" xfId="2" applyFont="1" applyFill="1" applyBorder="1" applyAlignment="1">
      <alignment horizontal="left"/>
    </xf>
    <xf numFmtId="0" fontId="46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center"/>
    </xf>
    <xf numFmtId="0" fontId="42" fillId="0" borderId="4" xfId="0" applyFont="1" applyBorder="1" applyAlignment="1"/>
    <xf numFmtId="0" fontId="42" fillId="0" borderId="4" xfId="0" applyFont="1" applyBorder="1" applyAlignment="1">
      <alignment horizontal="center"/>
    </xf>
    <xf numFmtId="0" fontId="42" fillId="0" borderId="5" xfId="0" applyFont="1" applyBorder="1" applyAlignment="1"/>
    <xf numFmtId="0" fontId="42" fillId="4" borderId="5" xfId="0" applyFont="1" applyFill="1" applyBorder="1" applyAlignment="1">
      <alignment vertical="center"/>
    </xf>
    <xf numFmtId="0" fontId="43" fillId="4" borderId="5" xfId="0" applyFont="1" applyFill="1" applyBorder="1" applyAlignment="1">
      <alignment horizontal="center" vertical="center"/>
    </xf>
    <xf numFmtId="0" fontId="47" fillId="0" borderId="5" xfId="2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39" fillId="4" borderId="5" xfId="2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8" fillId="4" borderId="5" xfId="0" applyFont="1" applyFill="1" applyBorder="1"/>
    <xf numFmtId="0" fontId="27" fillId="4" borderId="5" xfId="2" applyFont="1" applyFill="1" applyBorder="1" applyAlignment="1">
      <alignment horizontal="left" vertical="center"/>
    </xf>
    <xf numFmtId="0" fontId="27" fillId="4" borderId="5" xfId="2" applyFont="1" applyFill="1" applyBorder="1" applyAlignment="1">
      <alignment horizontal="left" vertical="center" wrapText="1"/>
    </xf>
    <xf numFmtId="0" fontId="42" fillId="0" borderId="11" xfId="0" applyFont="1" applyBorder="1" applyAlignment="1"/>
    <xf numFmtId="0" fontId="27" fillId="0" borderId="5" xfId="2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48" fillId="4" borderId="5" xfId="0" applyFont="1" applyFill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vertical="center"/>
    </xf>
    <xf numFmtId="0" fontId="13" fillId="0" borderId="5" xfId="0" applyFont="1" applyBorder="1" applyAlignment="1">
      <alignment wrapText="1"/>
    </xf>
    <xf numFmtId="21" fontId="11" fillId="0" borderId="5" xfId="0" applyNumberFormat="1" applyFont="1" applyBorder="1" applyAlignment="1">
      <alignment horizontal="center" vertical="center"/>
    </xf>
    <xf numFmtId="21" fontId="13" fillId="0" borderId="5" xfId="0" applyNumberFormat="1" applyFont="1" applyBorder="1" applyAlignment="1">
      <alignment horizontal="center" vertical="center"/>
    </xf>
    <xf numFmtId="21" fontId="13" fillId="2" borderId="5" xfId="0" applyNumberFormat="1" applyFont="1" applyFill="1" applyBorder="1" applyAlignment="1">
      <alignment horizontal="center" vertical="center"/>
    </xf>
    <xf numFmtId="0" fontId="42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/>
    </xf>
    <xf numFmtId="21" fontId="45" fillId="0" borderId="5" xfId="0" applyNumberFormat="1" applyFont="1" applyBorder="1" applyAlignment="1">
      <alignment horizontal="center" vertical="center"/>
    </xf>
    <xf numFmtId="21" fontId="45" fillId="2" borderId="5" xfId="0" applyNumberFormat="1" applyFont="1" applyFill="1" applyBorder="1" applyAlignment="1">
      <alignment horizontal="center" vertical="center"/>
    </xf>
    <xf numFmtId="21" fontId="45" fillId="0" borderId="9" xfId="0" applyNumberFormat="1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13" fillId="4" borderId="5" xfId="0" applyFont="1" applyFill="1" applyBorder="1" applyAlignment="1">
      <alignment wrapText="1"/>
    </xf>
    <xf numFmtId="0" fontId="43" fillId="0" borderId="5" xfId="0" applyFont="1" applyBorder="1" applyAlignment="1"/>
    <xf numFmtId="0" fontId="18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3" fillId="0" borderId="4" xfId="0" applyFont="1" applyBorder="1" applyAlignment="1"/>
    <xf numFmtId="0" fontId="43" fillId="0" borderId="5" xfId="0" applyFont="1" applyBorder="1" applyAlignment="1">
      <alignment horizontal="center"/>
    </xf>
    <xf numFmtId="21" fontId="38" fillId="4" borderId="5" xfId="0" applyNumberFormat="1" applyFont="1" applyFill="1" applyBorder="1" applyAlignment="1">
      <alignment horizontal="center"/>
    </xf>
    <xf numFmtId="21" fontId="39" fillId="4" borderId="5" xfId="0" applyNumberFormat="1" applyFont="1" applyFill="1" applyBorder="1" applyAlignment="1">
      <alignment horizontal="center"/>
    </xf>
    <xf numFmtId="0" fontId="39" fillId="0" borderId="5" xfId="2" applyFont="1" applyBorder="1" applyAlignment="1">
      <alignment horizontal="center" vertical="center"/>
    </xf>
    <xf numFmtId="0" fontId="40" fillId="0" borderId="4" xfId="0" applyFont="1" applyBorder="1" applyAlignment="1">
      <alignment horizontal="center"/>
    </xf>
    <xf numFmtId="0" fontId="39" fillId="4" borderId="5" xfId="2" applyFont="1" applyFill="1" applyBorder="1" applyAlignment="1"/>
    <xf numFmtId="0" fontId="39" fillId="4" borderId="5" xfId="0" applyFont="1" applyFill="1" applyBorder="1" applyAlignment="1">
      <alignment horizontal="center" wrapText="1"/>
    </xf>
    <xf numFmtId="0" fontId="42" fillId="0" borderId="8" xfId="0" applyFont="1" applyBorder="1" applyAlignment="1"/>
    <xf numFmtId="0" fontId="27" fillId="4" borderId="5" xfId="2" applyFont="1" applyFill="1" applyBorder="1" applyAlignment="1"/>
    <xf numFmtId="0" fontId="27" fillId="4" borderId="5" xfId="0" applyFont="1" applyFill="1" applyBorder="1" applyAlignment="1"/>
    <xf numFmtId="21" fontId="39" fillId="0" borderId="5" xfId="0" applyNumberFormat="1" applyFont="1" applyBorder="1" applyAlignment="1"/>
    <xf numFmtId="0" fontId="40" fillId="0" borderId="8" xfId="0" applyFont="1" applyBorder="1" applyAlignment="1"/>
    <xf numFmtId="0" fontId="38" fillId="0" borderId="8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21" fontId="13" fillId="0" borderId="5" xfId="0" applyNumberFormat="1" applyFont="1" applyBorder="1" applyAlignment="1">
      <alignment horizontal="center" vertical="top" wrapText="1"/>
    </xf>
    <xf numFmtId="21" fontId="13" fillId="2" borderId="2" xfId="0" applyNumberFormat="1" applyFont="1" applyFill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32" fillId="4" borderId="5" xfId="0" applyFont="1" applyFill="1" applyBorder="1" applyAlignment="1"/>
    <xf numFmtId="0" fontId="42" fillId="0" borderId="5" xfId="0" applyFont="1" applyBorder="1" applyAlignment="1">
      <alignment horizontal="center"/>
    </xf>
    <xf numFmtId="0" fontId="27" fillId="4" borderId="4" xfId="0" applyFont="1" applyFill="1" applyBorder="1" applyAlignment="1">
      <alignment horizontal="center" vertical="center" wrapText="1"/>
    </xf>
    <xf numFmtId="0" fontId="47" fillId="4" borderId="5" xfId="2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/>
    </xf>
    <xf numFmtId="0" fontId="45" fillId="0" borderId="8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21" fontId="13" fillId="2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3" fillId="4" borderId="4" xfId="0" applyFont="1" applyFill="1" applyBorder="1" applyAlignment="1"/>
    <xf numFmtId="0" fontId="13" fillId="4" borderId="4" xfId="0" applyFont="1" applyFill="1" applyBorder="1" applyAlignment="1">
      <alignment horizontal="center" vertical="center"/>
    </xf>
    <xf numFmtId="21" fontId="18" fillId="4" borderId="4" xfId="0" applyNumberFormat="1" applyFont="1" applyFill="1" applyBorder="1" applyAlignment="1">
      <alignment horizontal="center"/>
    </xf>
    <xf numFmtId="21" fontId="13" fillId="4" borderId="4" xfId="0" applyNumberFormat="1" applyFont="1" applyFill="1" applyBorder="1" applyAlignment="1">
      <alignment horizontal="center" vertical="top" wrapText="1"/>
    </xf>
    <xf numFmtId="21" fontId="13" fillId="3" borderId="4" xfId="0" applyNumberFormat="1" applyFont="1" applyFill="1" applyBorder="1" applyAlignment="1">
      <alignment horizontal="center"/>
    </xf>
    <xf numFmtId="0" fontId="44" fillId="4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4" borderId="0" xfId="0" applyFont="1" applyFill="1" applyAlignment="1"/>
    <xf numFmtId="0" fontId="27" fillId="4" borderId="4" xfId="0" applyFont="1" applyFill="1" applyBorder="1" applyAlignment="1"/>
    <xf numFmtId="0" fontId="27" fillId="4" borderId="4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center"/>
    </xf>
    <xf numFmtId="0" fontId="51" fillId="4" borderId="4" xfId="0" applyFont="1" applyFill="1" applyBorder="1" applyAlignment="1">
      <alignment horizontal="center"/>
    </xf>
    <xf numFmtId="21" fontId="13" fillId="4" borderId="4" xfId="0" applyNumberFormat="1" applyFont="1" applyFill="1" applyBorder="1" applyAlignment="1">
      <alignment horizontal="center"/>
    </xf>
    <xf numFmtId="21" fontId="3" fillId="4" borderId="4" xfId="0" applyNumberFormat="1" applyFont="1" applyFill="1" applyBorder="1" applyAlignment="1">
      <alignment horizontal="center" vertical="top" wrapText="1"/>
    </xf>
    <xf numFmtId="0" fontId="25" fillId="4" borderId="4" xfId="0" applyFont="1" applyFill="1" applyBorder="1" applyAlignment="1">
      <alignment horizontal="center"/>
    </xf>
    <xf numFmtId="0" fontId="35" fillId="4" borderId="4" xfId="0" applyFont="1" applyFill="1" applyBorder="1" applyAlignment="1"/>
    <xf numFmtId="0" fontId="39" fillId="4" borderId="4" xfId="0" applyFont="1" applyFill="1" applyBorder="1" applyAlignment="1">
      <alignment vertical="center" wrapText="1"/>
    </xf>
    <xf numFmtId="0" fontId="50" fillId="5" borderId="4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 vertical="center" wrapText="1"/>
    </xf>
    <xf numFmtId="21" fontId="38" fillId="4" borderId="4" xfId="0" applyNumberFormat="1" applyFont="1" applyFill="1" applyBorder="1" applyAlignment="1">
      <alignment horizontal="center"/>
    </xf>
    <xf numFmtId="21" fontId="39" fillId="4" borderId="4" xfId="0" applyNumberFormat="1" applyFont="1" applyFill="1" applyBorder="1" applyAlignment="1"/>
    <xf numFmtId="21" fontId="39" fillId="3" borderId="4" xfId="0" applyNumberFormat="1" applyFont="1" applyFill="1" applyBorder="1" applyAlignment="1">
      <alignment horizontal="center"/>
    </xf>
    <xf numFmtId="0" fontId="38" fillId="4" borderId="4" xfId="0" applyFont="1" applyFill="1" applyBorder="1" applyAlignment="1">
      <alignment horizontal="center"/>
    </xf>
    <xf numFmtId="0" fontId="40" fillId="4" borderId="4" xfId="0" applyFont="1" applyFill="1" applyBorder="1" applyAlignment="1"/>
    <xf numFmtId="21" fontId="3" fillId="4" borderId="4" xfId="0" applyNumberFormat="1" applyFont="1" applyFill="1" applyBorder="1" applyAlignment="1"/>
    <xf numFmtId="0" fontId="26" fillId="4" borderId="4" xfId="0" applyFont="1" applyFill="1" applyBorder="1" applyAlignment="1">
      <alignment horizontal="center"/>
    </xf>
    <xf numFmtId="0" fontId="12" fillId="4" borderId="4" xfId="0" applyFont="1" applyFill="1" applyBorder="1" applyAlignment="1"/>
    <xf numFmtId="0" fontId="29" fillId="4" borderId="4" xfId="2" applyFont="1" applyFill="1" applyBorder="1" applyAlignment="1">
      <alignment horizontal="left"/>
    </xf>
    <xf numFmtId="0" fontId="31" fillId="4" borderId="4" xfId="0" applyFont="1" applyFill="1" applyBorder="1" applyAlignment="1">
      <alignment vertical="center"/>
    </xf>
    <xf numFmtId="0" fontId="29" fillId="4" borderId="4" xfId="2" applyFont="1" applyFill="1" applyBorder="1" applyAlignment="1">
      <alignment horizontal="center"/>
    </xf>
    <xf numFmtId="0" fontId="39" fillId="4" borderId="4" xfId="2" applyFont="1" applyFill="1" applyBorder="1" applyAlignment="1">
      <alignment horizontal="left"/>
    </xf>
    <xf numFmtId="0" fontId="40" fillId="4" borderId="4" xfId="0" applyFont="1" applyFill="1" applyBorder="1" applyAlignment="1">
      <alignment horizontal="center" vertical="center"/>
    </xf>
    <xf numFmtId="0" fontId="39" fillId="4" borderId="4" xfId="2" applyFont="1" applyFill="1" applyBorder="1" applyAlignment="1">
      <alignment horizontal="center" vertical="center"/>
    </xf>
    <xf numFmtId="21" fontId="39" fillId="4" borderId="4" xfId="0" applyNumberFormat="1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3" fillId="4" borderId="4" xfId="0" applyFont="1" applyFill="1" applyBorder="1" applyAlignment="1"/>
    <xf numFmtId="0" fontId="43" fillId="4" borderId="4" xfId="0" applyFont="1" applyFill="1" applyBorder="1" applyAlignment="1"/>
    <xf numFmtId="0" fontId="3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wrapText="1"/>
    </xf>
    <xf numFmtId="0" fontId="10" fillId="4" borderId="4" xfId="0" applyFont="1" applyFill="1" applyBorder="1" applyAlignment="1">
      <alignment horizontal="center" vertical="top" wrapText="1"/>
    </xf>
    <xf numFmtId="0" fontId="37" fillId="4" borderId="4" xfId="0" applyFont="1" applyFill="1" applyBorder="1" applyAlignment="1"/>
    <xf numFmtId="0" fontId="37" fillId="4" borderId="4" xfId="0" applyFont="1" applyFill="1" applyBorder="1" applyAlignment="1">
      <alignment horizontal="center"/>
    </xf>
    <xf numFmtId="0" fontId="34" fillId="4" borderId="4" xfId="0" applyFont="1" applyFill="1" applyBorder="1" applyAlignment="1">
      <alignment horizontal="center"/>
    </xf>
    <xf numFmtId="21" fontId="11" fillId="0" borderId="4" xfId="0" applyNumberFormat="1" applyFont="1" applyBorder="1" applyAlignment="1">
      <alignment horizontal="center" vertical="center"/>
    </xf>
    <xf numFmtId="21" fontId="11" fillId="4" borderId="4" xfId="0" applyNumberFormat="1" applyFont="1" applyFill="1" applyBorder="1" applyAlignment="1">
      <alignment horizontal="center" vertical="center"/>
    </xf>
    <xf numFmtId="21" fontId="13" fillId="4" borderId="4" xfId="0" applyNumberFormat="1" applyFont="1" applyFill="1" applyBorder="1" applyAlignment="1">
      <alignment horizontal="center" vertical="center"/>
    </xf>
    <xf numFmtId="21" fontId="13" fillId="3" borderId="4" xfId="0" applyNumberFormat="1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top" wrapText="1"/>
    </xf>
    <xf numFmtId="21" fontId="38" fillId="0" borderId="5" xfId="0" applyNumberFormat="1" applyFont="1" applyBorder="1" applyAlignment="1">
      <alignment horizontal="center" vertical="top" wrapText="1"/>
    </xf>
    <xf numFmtId="0" fontId="41" fillId="0" borderId="4" xfId="0" applyFont="1" applyBorder="1" applyAlignment="1">
      <alignment horizontal="center" vertical="top"/>
    </xf>
    <xf numFmtId="0" fontId="39" fillId="0" borderId="5" xfId="0" applyFont="1" applyBorder="1" applyAlignment="1">
      <alignment horizontal="center" vertical="top" wrapText="1"/>
    </xf>
    <xf numFmtId="21" fontId="39" fillId="7" borderId="5" xfId="0" applyNumberFormat="1" applyFont="1" applyFill="1" applyBorder="1" applyAlignment="1">
      <alignment horizontal="center" vertical="top" wrapText="1"/>
    </xf>
    <xf numFmtId="0" fontId="39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top" wrapText="1"/>
    </xf>
    <xf numFmtId="21" fontId="49" fillId="4" borderId="5" xfId="0" applyNumberFormat="1" applyFont="1" applyFill="1" applyBorder="1" applyAlignment="1">
      <alignment horizontal="center"/>
    </xf>
    <xf numFmtId="21" fontId="13" fillId="7" borderId="5" xfId="0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0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0" fillId="0" borderId="4" xfId="0" applyFont="1" applyBorder="1" applyAlignment="1"/>
    <xf numFmtId="0" fontId="11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42" fillId="0" borderId="5" xfId="0" applyFont="1" applyBorder="1" applyAlignment="1">
      <alignment horizontal="left"/>
    </xf>
    <xf numFmtId="0" fontId="47" fillId="4" borderId="0" xfId="2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vertical="center"/>
    </xf>
    <xf numFmtId="0" fontId="0" fillId="0" borderId="9" xfId="0" applyFont="1" applyBorder="1" applyAlignment="1"/>
    <xf numFmtId="0" fontId="27" fillId="4" borderId="5" xfId="0" applyFont="1" applyFill="1" applyBorder="1" applyAlignment="1">
      <alignment horizontal="center"/>
    </xf>
    <xf numFmtId="0" fontId="27" fillId="0" borderId="5" xfId="0" applyFont="1" applyBorder="1" applyAlignment="1">
      <alignment horizontal="center" wrapText="1"/>
    </xf>
    <xf numFmtId="0" fontId="40" fillId="0" borderId="11" xfId="0" applyFont="1" applyBorder="1" applyAlignment="1"/>
    <xf numFmtId="0" fontId="38" fillId="0" borderId="5" xfId="0" applyFont="1" applyFill="1" applyBorder="1" applyAlignment="1">
      <alignment horizontal="center" vertical="top" wrapText="1"/>
    </xf>
    <xf numFmtId="0" fontId="44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6"/>
  <sheetViews>
    <sheetView tabSelected="1" topLeftCell="C166" workbookViewId="0">
      <selection activeCell="L224" sqref="L224"/>
    </sheetView>
  </sheetViews>
  <sheetFormatPr defaultColWidth="12.5703125" defaultRowHeight="15" customHeight="1" outlineLevelCol="1"/>
  <cols>
    <col min="1" max="1" width="8" hidden="1" customWidth="1" outlineLevel="1"/>
    <col min="2" max="2" width="8" hidden="1" customWidth="1" collapsed="1"/>
    <col min="3" max="3" width="6" customWidth="1"/>
    <col min="4" max="4" width="18.42578125" customWidth="1"/>
    <col min="5" max="5" width="14.42578125" customWidth="1"/>
    <col min="6" max="6" width="31.7109375" customWidth="1"/>
    <col min="7" max="7" width="6.28515625" customWidth="1"/>
    <col min="8" max="8" width="10" customWidth="1"/>
    <col min="9" max="9" width="8.7109375" customWidth="1"/>
    <col min="10" max="10" width="11.28515625" customWidth="1"/>
    <col min="11" max="11" width="8" hidden="1" customWidth="1"/>
    <col min="12" max="12" width="5.85546875" customWidth="1"/>
    <col min="13" max="25" width="8" customWidth="1"/>
  </cols>
  <sheetData>
    <row r="1" spans="1:25" s="113" customFormat="1" ht="19.5" customHeight="1">
      <c r="A1" s="335" t="s">
        <v>253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25" s="113" customFormat="1" ht="18" customHeight="1">
      <c r="A2" s="336" t="s">
        <v>0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25" s="113" customFormat="1" ht="18" customHeight="1">
      <c r="A3" s="114" t="s">
        <v>1</v>
      </c>
      <c r="B3" s="337" t="s">
        <v>140</v>
      </c>
      <c r="C3" s="317"/>
      <c r="D3" s="317"/>
      <c r="E3" s="317"/>
      <c r="F3" s="317"/>
      <c r="G3" s="317"/>
      <c r="H3" s="317"/>
      <c r="I3" s="317"/>
      <c r="J3" s="317"/>
    </row>
    <row r="4" spans="1:25" ht="18" customHeight="1">
      <c r="A4" s="336" t="s">
        <v>256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25" ht="15.75" customHeight="1">
      <c r="B5" s="338" t="s">
        <v>257</v>
      </c>
      <c r="C5" s="317"/>
      <c r="D5" s="317"/>
      <c r="E5" s="317"/>
      <c r="F5" s="317"/>
      <c r="G5" s="317"/>
      <c r="H5" s="317"/>
      <c r="I5" s="317"/>
      <c r="J5" s="317"/>
    </row>
    <row r="6" spans="1:25" ht="15.75" customHeight="1">
      <c r="B6" s="331" t="s">
        <v>285</v>
      </c>
      <c r="C6" s="317"/>
      <c r="D6" s="317"/>
      <c r="E6" s="317"/>
      <c r="F6" s="317"/>
      <c r="G6" s="317"/>
      <c r="H6" s="317"/>
      <c r="I6" s="317"/>
      <c r="J6" s="317"/>
    </row>
    <row r="7" spans="1:25" s="123" customFormat="1" ht="14.25" customHeight="1">
      <c r="B7" s="124"/>
      <c r="C7" s="316" t="s">
        <v>150</v>
      </c>
      <c r="D7" s="317"/>
      <c r="E7" s="317"/>
      <c r="F7" s="317"/>
      <c r="G7" s="317"/>
      <c r="H7" s="317"/>
      <c r="I7" s="317"/>
      <c r="J7" s="317"/>
      <c r="K7" s="317"/>
      <c r="L7" s="2"/>
      <c r="M7" s="2"/>
    </row>
    <row r="8" spans="1:25" s="123" customFormat="1" ht="14.25" customHeight="1">
      <c r="B8" s="124"/>
      <c r="C8" s="313" t="s">
        <v>156</v>
      </c>
      <c r="D8" s="313"/>
      <c r="E8" s="309"/>
      <c r="F8" s="62"/>
      <c r="G8" s="63"/>
      <c r="H8" s="63"/>
      <c r="I8" s="63"/>
      <c r="J8" s="63"/>
      <c r="K8" s="63"/>
      <c r="L8" s="39"/>
      <c r="M8" s="39"/>
    </row>
    <row r="9" spans="1:25" s="123" customFormat="1" ht="30.75" customHeight="1">
      <c r="B9" s="124"/>
      <c r="C9" s="34" t="s">
        <v>59</v>
      </c>
      <c r="D9" s="34" t="s">
        <v>4</v>
      </c>
      <c r="E9" s="34" t="s">
        <v>274</v>
      </c>
      <c r="F9" s="34" t="s">
        <v>6</v>
      </c>
      <c r="G9" s="34" t="s">
        <v>7</v>
      </c>
      <c r="H9" s="34" t="s">
        <v>8</v>
      </c>
      <c r="I9" s="34" t="s">
        <v>9</v>
      </c>
      <c r="J9" s="34" t="s">
        <v>10</v>
      </c>
      <c r="K9" s="34" t="s">
        <v>10</v>
      </c>
      <c r="L9" s="58" t="s">
        <v>106</v>
      </c>
      <c r="M9" s="310"/>
    </row>
    <row r="10" spans="1:25" s="123" customFormat="1" ht="14.25" customHeight="1">
      <c r="B10" s="124"/>
      <c r="C10" s="210">
        <v>1</v>
      </c>
      <c r="D10" s="69" t="s">
        <v>193</v>
      </c>
      <c r="E10" s="69" t="s">
        <v>194</v>
      </c>
      <c r="F10" s="69"/>
      <c r="G10" s="70">
        <v>1975</v>
      </c>
      <c r="H10" s="311">
        <v>1.7361111111111112E-4</v>
      </c>
      <c r="I10" s="98">
        <v>1.1481481481481483E-2</v>
      </c>
      <c r="J10" s="312">
        <f>I10-H10</f>
        <v>1.1307870370370373E-2</v>
      </c>
      <c r="K10" s="165">
        <f>J10-I10</f>
        <v>-1.7361111111111049E-4</v>
      </c>
      <c r="L10" s="53" t="s">
        <v>118</v>
      </c>
      <c r="M10" s="214"/>
    </row>
    <row r="11" spans="1:25" s="123" customFormat="1" ht="14.25" customHeight="1">
      <c r="B11" s="124"/>
      <c r="C11" s="210">
        <v>3</v>
      </c>
      <c r="D11" s="339" t="s">
        <v>277</v>
      </c>
      <c r="E11" s="211" t="s">
        <v>278</v>
      </c>
      <c r="F11" s="211"/>
      <c r="G11" s="70">
        <v>1975</v>
      </c>
      <c r="H11" s="311">
        <v>5.2083333333333333E-4</v>
      </c>
      <c r="I11" s="98">
        <v>1.4293981481481482E-2</v>
      </c>
      <c r="J11" s="312">
        <f>I11-H11</f>
        <v>1.3773148148148149E-2</v>
      </c>
      <c r="K11" s="165">
        <f>J11-I11</f>
        <v>-5.2083333333333322E-4</v>
      </c>
      <c r="L11" s="53" t="s">
        <v>119</v>
      </c>
      <c r="M11" s="214"/>
    </row>
    <row r="12" spans="1:25" s="123" customFormat="1" ht="14.25" customHeight="1">
      <c r="B12" s="124"/>
      <c r="C12" s="210">
        <v>2</v>
      </c>
      <c r="D12" s="211" t="s">
        <v>271</v>
      </c>
      <c r="E12" s="211" t="s">
        <v>272</v>
      </c>
      <c r="F12" s="211"/>
      <c r="G12" s="70"/>
      <c r="H12" s="311">
        <v>3.4722222222222224E-4</v>
      </c>
      <c r="I12" s="98">
        <v>0</v>
      </c>
      <c r="J12" s="312" t="s">
        <v>293</v>
      </c>
      <c r="K12" s="165" t="e">
        <f>J12-I12</f>
        <v>#VALUE!</v>
      </c>
      <c r="L12" s="53"/>
      <c r="M12" s="214"/>
    </row>
    <row r="13" spans="1:25" s="123" customFormat="1" ht="14.25" customHeight="1">
      <c r="B13" s="124"/>
      <c r="C13" s="125"/>
      <c r="D13" s="214"/>
      <c r="E13" s="289"/>
      <c r="F13" s="289"/>
      <c r="G13" s="126"/>
      <c r="H13" s="126"/>
      <c r="I13" s="294"/>
      <c r="J13" s="102"/>
      <c r="K13" s="247"/>
      <c r="L13" s="214"/>
      <c r="M13" s="214"/>
    </row>
    <row r="14" spans="1:25" s="123" customFormat="1" ht="14.25" customHeight="1">
      <c r="B14" s="124"/>
    </row>
    <row r="15" spans="1:25" ht="12.75" customHeight="1">
      <c r="A15" s="2"/>
      <c r="B15" s="328" t="s">
        <v>201</v>
      </c>
      <c r="C15" s="317"/>
      <c r="D15" s="317"/>
      <c r="E15" s="317"/>
      <c r="F15" s="317"/>
      <c r="G15" s="3"/>
      <c r="H15" s="3"/>
      <c r="I15" s="3"/>
      <c r="J15" s="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>
      <c r="A16" s="2"/>
      <c r="B16" s="332" t="s">
        <v>154</v>
      </c>
      <c r="C16" s="332"/>
      <c r="D16" s="332"/>
      <c r="E16" s="4"/>
      <c r="F16" s="5"/>
      <c r="G16" s="5"/>
      <c r="H16" s="5"/>
      <c r="I16" s="5"/>
      <c r="J16" s="5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0.75" customHeight="1">
      <c r="A17" s="6"/>
      <c r="B17" s="7" t="s">
        <v>2</v>
      </c>
      <c r="C17" s="71" t="s">
        <v>59</v>
      </c>
      <c r="D17" s="71" t="s">
        <v>4</v>
      </c>
      <c r="E17" s="71" t="s">
        <v>5</v>
      </c>
      <c r="F17" s="71" t="s">
        <v>6</v>
      </c>
      <c r="G17" s="71" t="s">
        <v>7</v>
      </c>
      <c r="H17" s="71" t="s">
        <v>8</v>
      </c>
      <c r="I17" s="7" t="s">
        <v>9</v>
      </c>
      <c r="J17" s="127" t="s">
        <v>10</v>
      </c>
      <c r="K17" s="128" t="s">
        <v>106</v>
      </c>
      <c r="L17" s="129" t="s">
        <v>106</v>
      </c>
    </row>
    <row r="18" spans="1:25" ht="14.25" hidden="1" customHeight="1">
      <c r="C18" s="53">
        <v>40</v>
      </c>
      <c r="D18" s="68"/>
      <c r="E18" s="68"/>
      <c r="F18" s="68"/>
      <c r="G18" s="68"/>
      <c r="H18" s="130">
        <v>6.9444444444444302E-3</v>
      </c>
      <c r="I18" s="233">
        <v>0</v>
      </c>
      <c r="J18" s="165">
        <f>I18-H18</f>
        <v>-6.9444444444444302E-3</v>
      </c>
      <c r="K18" s="205"/>
      <c r="L18" s="53"/>
      <c r="M18" s="8"/>
    </row>
    <row r="19" spans="1:25" s="123" customFormat="1" ht="14.25" hidden="1" customHeight="1">
      <c r="C19" s="53">
        <v>39</v>
      </c>
      <c r="D19" s="68"/>
      <c r="E19" s="68"/>
      <c r="F19" s="68"/>
      <c r="G19" s="68"/>
      <c r="H19" s="130">
        <v>6.7708333333333197E-3</v>
      </c>
      <c r="I19" s="233">
        <v>0</v>
      </c>
      <c r="J19" s="165">
        <f>I19-H19</f>
        <v>-6.7708333333333197E-3</v>
      </c>
      <c r="K19" s="237"/>
      <c r="L19" s="53"/>
      <c r="M19" s="8"/>
    </row>
    <row r="20" spans="1:25" s="113" customFormat="1" ht="14.25" hidden="1" customHeight="1">
      <c r="C20" s="53">
        <v>37</v>
      </c>
      <c r="D20" s="30" t="s">
        <v>237</v>
      </c>
      <c r="E20" s="30" t="s">
        <v>238</v>
      </c>
      <c r="F20" s="195" t="s">
        <v>11</v>
      </c>
      <c r="G20" s="195">
        <v>2018</v>
      </c>
      <c r="H20" s="130">
        <v>6.4236111111111004E-3</v>
      </c>
      <c r="I20" s="233">
        <v>0</v>
      </c>
      <c r="J20" s="165">
        <f>I20-H20</f>
        <v>-6.4236111111111004E-3</v>
      </c>
      <c r="K20" s="237"/>
      <c r="L20" s="53"/>
      <c r="M20" s="8"/>
    </row>
    <row r="21" spans="1:25" s="113" customFormat="1" ht="14.25" hidden="1" customHeight="1">
      <c r="C21" s="53">
        <v>31</v>
      </c>
      <c r="D21" s="83" t="s">
        <v>182</v>
      </c>
      <c r="E21" s="83" t="s">
        <v>183</v>
      </c>
      <c r="F21" s="168" t="s">
        <v>11</v>
      </c>
      <c r="G21" s="190">
        <v>2018</v>
      </c>
      <c r="H21" s="130">
        <v>5.3819444444444401E-3</v>
      </c>
      <c r="I21" s="233">
        <v>0</v>
      </c>
      <c r="J21" s="165">
        <f>I21-H21</f>
        <v>-5.3819444444444401E-3</v>
      </c>
      <c r="K21" s="242"/>
      <c r="L21" s="53"/>
      <c r="M21" s="8"/>
    </row>
    <row r="22" spans="1:25" s="113" customFormat="1" ht="14.25" hidden="1" customHeight="1">
      <c r="C22" s="53">
        <v>29</v>
      </c>
      <c r="D22" s="225" t="s">
        <v>16</v>
      </c>
      <c r="E22" s="225" t="s">
        <v>185</v>
      </c>
      <c r="F22" s="168" t="s">
        <v>11</v>
      </c>
      <c r="G22" s="194">
        <v>2018</v>
      </c>
      <c r="H22" s="130">
        <v>5.0347222222222104E-3</v>
      </c>
      <c r="I22" s="233">
        <v>0</v>
      </c>
      <c r="J22" s="165">
        <f>I22-H22</f>
        <v>-5.0347222222222104E-3</v>
      </c>
      <c r="K22" s="243"/>
      <c r="L22" s="53"/>
      <c r="M22" s="8"/>
    </row>
    <row r="23" spans="1:25" s="91" customFormat="1" ht="14.25" hidden="1" customHeight="1">
      <c r="C23" s="53">
        <v>27</v>
      </c>
      <c r="D23" s="164" t="s">
        <v>249</v>
      </c>
      <c r="E23" s="164" t="s">
        <v>250</v>
      </c>
      <c r="F23" s="178" t="s">
        <v>11</v>
      </c>
      <c r="G23" s="246">
        <v>2018</v>
      </c>
      <c r="H23" s="130">
        <v>4.6874999999999903E-3</v>
      </c>
      <c r="I23" s="233">
        <v>0</v>
      </c>
      <c r="J23" s="165">
        <f>I23-H23</f>
        <v>-4.6874999999999903E-3</v>
      </c>
      <c r="K23" s="166"/>
      <c r="L23" s="53"/>
      <c r="M23" s="8"/>
    </row>
    <row r="24" spans="1:25" ht="14.25" hidden="1" customHeight="1">
      <c r="C24" s="53">
        <v>24</v>
      </c>
      <c r="D24" s="69" t="s">
        <v>239</v>
      </c>
      <c r="E24" s="69" t="s">
        <v>240</v>
      </c>
      <c r="F24" s="195" t="s">
        <v>11</v>
      </c>
      <c r="G24" s="195">
        <v>2016</v>
      </c>
      <c r="H24" s="130">
        <v>4.1666666666666597E-3</v>
      </c>
      <c r="I24" s="233">
        <v>0</v>
      </c>
      <c r="J24" s="165">
        <f>I24-H24</f>
        <v>-4.1666666666666597E-3</v>
      </c>
      <c r="K24" s="244"/>
      <c r="L24" s="53"/>
      <c r="M24" s="8"/>
    </row>
    <row r="25" spans="1:25" ht="14.25" hidden="1" customHeight="1">
      <c r="C25" s="53">
        <v>23</v>
      </c>
      <c r="D25" s="236" t="s">
        <v>31</v>
      </c>
      <c r="E25" s="236" t="s">
        <v>233</v>
      </c>
      <c r="F25" s="240" t="s">
        <v>11</v>
      </c>
      <c r="G25" s="245">
        <v>2018</v>
      </c>
      <c r="H25" s="130">
        <v>3.99305555555555E-3</v>
      </c>
      <c r="I25" s="233">
        <v>0</v>
      </c>
      <c r="J25" s="165">
        <f>I25-H25</f>
        <v>-3.99305555555555E-3</v>
      </c>
      <c r="K25" s="244"/>
      <c r="L25" s="53"/>
      <c r="M25" s="8"/>
    </row>
    <row r="26" spans="1:25" ht="14.25" hidden="1" customHeight="1">
      <c r="C26" s="53">
        <v>22</v>
      </c>
      <c r="D26" s="236" t="s">
        <v>29</v>
      </c>
      <c r="E26" s="236" t="s">
        <v>234</v>
      </c>
      <c r="F26" s="240" t="s">
        <v>11</v>
      </c>
      <c r="G26" s="245">
        <v>2016</v>
      </c>
      <c r="H26" s="130">
        <v>3.81944444444444E-3</v>
      </c>
      <c r="I26" s="233">
        <v>0</v>
      </c>
      <c r="J26" s="165">
        <f>I26-H26</f>
        <v>-3.81944444444444E-3</v>
      </c>
      <c r="K26" s="244"/>
      <c r="L26" s="53"/>
    </row>
    <row r="27" spans="1:25" s="23" customFormat="1" ht="14.25" hidden="1" customHeight="1">
      <c r="C27" s="53">
        <v>15</v>
      </c>
      <c r="D27" s="224" t="s">
        <v>33</v>
      </c>
      <c r="E27" s="224" t="s">
        <v>83</v>
      </c>
      <c r="F27" s="171" t="s">
        <v>165</v>
      </c>
      <c r="G27" s="193">
        <v>2016</v>
      </c>
      <c r="H27" s="130">
        <v>2.60416666666666E-3</v>
      </c>
      <c r="I27" s="233">
        <v>0</v>
      </c>
      <c r="J27" s="165">
        <f>I27-H27</f>
        <v>-2.60416666666666E-3</v>
      </c>
      <c r="K27" s="166"/>
      <c r="L27" s="53"/>
    </row>
    <row r="28" spans="1:25" s="24" customFormat="1" ht="14.25" hidden="1" customHeight="1">
      <c r="C28" s="53">
        <v>10</v>
      </c>
      <c r="D28" s="69" t="s">
        <v>247</v>
      </c>
      <c r="E28" s="69" t="s">
        <v>248</v>
      </c>
      <c r="F28" s="195" t="s">
        <v>11</v>
      </c>
      <c r="G28" s="195"/>
      <c r="H28" s="130">
        <v>1.7361111111111099E-3</v>
      </c>
      <c r="I28" s="233">
        <v>0</v>
      </c>
      <c r="J28" s="165">
        <f>I28-H28</f>
        <v>-1.7361111111111099E-3</v>
      </c>
      <c r="K28" s="166"/>
      <c r="L28" s="53"/>
    </row>
    <row r="29" spans="1:25" s="24" customFormat="1" ht="14.25" hidden="1" customHeight="1">
      <c r="C29" s="53">
        <v>8</v>
      </c>
      <c r="D29" s="83" t="s">
        <v>32</v>
      </c>
      <c r="E29" s="83" t="s">
        <v>66</v>
      </c>
      <c r="F29" s="241" t="s">
        <v>11</v>
      </c>
      <c r="G29" s="190">
        <v>2016</v>
      </c>
      <c r="H29" s="130">
        <v>1.38888888888889E-3</v>
      </c>
      <c r="I29" s="233">
        <v>0</v>
      </c>
      <c r="J29" s="165">
        <f>I29-H29</f>
        <v>-1.38888888888889E-3</v>
      </c>
      <c r="K29" s="243"/>
      <c r="L29" s="53"/>
    </row>
    <row r="30" spans="1:25" s="21" customFormat="1" ht="14.25" hidden="1" customHeight="1">
      <c r="C30" s="53">
        <v>5</v>
      </c>
      <c r="D30" s="236" t="s">
        <v>232</v>
      </c>
      <c r="E30" s="236" t="s">
        <v>42</v>
      </c>
      <c r="F30" s="240" t="s">
        <v>11</v>
      </c>
      <c r="G30" s="245">
        <v>2017</v>
      </c>
      <c r="H30" s="130">
        <v>8.6805555555555497E-4</v>
      </c>
      <c r="I30" s="233">
        <v>0</v>
      </c>
      <c r="J30" s="165">
        <f>I30-H30</f>
        <v>-8.6805555555555497E-4</v>
      </c>
      <c r="K30" s="243"/>
      <c r="L30" s="53"/>
    </row>
    <row r="31" spans="1:25" s="24" customFormat="1" ht="14.25" customHeight="1">
      <c r="A31" s="2"/>
      <c r="B31" s="9"/>
      <c r="C31" s="53">
        <v>6</v>
      </c>
      <c r="D31" s="236" t="s">
        <v>32</v>
      </c>
      <c r="E31" s="236" t="s">
        <v>228</v>
      </c>
      <c r="F31" s="240" t="s">
        <v>11</v>
      </c>
      <c r="G31" s="245">
        <v>2018</v>
      </c>
      <c r="H31" s="130">
        <v>1.0416666666666699E-3</v>
      </c>
      <c r="I31" s="233">
        <v>3.425925925925926E-3</v>
      </c>
      <c r="J31" s="165">
        <f>I31-H31</f>
        <v>2.3842592592592561E-3</v>
      </c>
      <c r="K31" s="243"/>
      <c r="L31" s="53" t="s">
        <v>118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s="23" customFormat="1" ht="14.25" customHeight="1">
      <c r="A32" s="2"/>
      <c r="B32" s="9"/>
      <c r="C32" s="53">
        <v>11</v>
      </c>
      <c r="D32" s="224" t="s">
        <v>50</v>
      </c>
      <c r="E32" s="224" t="s">
        <v>53</v>
      </c>
      <c r="F32" s="171" t="s">
        <v>165</v>
      </c>
      <c r="G32" s="193">
        <v>2016</v>
      </c>
      <c r="H32" s="130">
        <v>1.90972222222222E-3</v>
      </c>
      <c r="I32" s="233">
        <v>4.3981481481481484E-3</v>
      </c>
      <c r="J32" s="165">
        <f>I32-H32</f>
        <v>2.4884259259259287E-3</v>
      </c>
      <c r="K32" s="166"/>
      <c r="L32" s="53" t="s">
        <v>119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s="21" customFormat="1" ht="14.25" customHeight="1">
      <c r="A33" s="2"/>
      <c r="B33" s="9"/>
      <c r="C33" s="53">
        <v>9</v>
      </c>
      <c r="D33" s="224" t="s">
        <v>22</v>
      </c>
      <c r="E33" s="224" t="s">
        <v>48</v>
      </c>
      <c r="F33" s="171" t="s">
        <v>165</v>
      </c>
      <c r="G33" s="193">
        <v>2017</v>
      </c>
      <c r="H33" s="130">
        <v>1.5625000000000001E-3</v>
      </c>
      <c r="I33" s="233">
        <v>4.0972222222222226E-3</v>
      </c>
      <c r="J33" s="165">
        <f>I33-H33</f>
        <v>2.5347222222222225E-3</v>
      </c>
      <c r="K33" s="243"/>
      <c r="L33" s="53" t="s">
        <v>120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s="67" customFormat="1" ht="14.25" customHeight="1">
      <c r="A34" s="2"/>
      <c r="B34" s="9"/>
      <c r="C34" s="53">
        <v>7</v>
      </c>
      <c r="D34" s="224" t="s">
        <v>168</v>
      </c>
      <c r="E34" s="224" t="s">
        <v>20</v>
      </c>
      <c r="F34" s="171" t="s">
        <v>165</v>
      </c>
      <c r="G34" s="193">
        <v>2016</v>
      </c>
      <c r="H34" s="130">
        <v>1.21527777777778E-3</v>
      </c>
      <c r="I34" s="233">
        <v>3.8194444444444443E-3</v>
      </c>
      <c r="J34" s="165">
        <f>I34-H34</f>
        <v>2.6041666666666644E-3</v>
      </c>
      <c r="K34" s="243"/>
      <c r="L34" s="53" t="s">
        <v>121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21" customFormat="1" ht="14.25" customHeight="1">
      <c r="A35" s="2"/>
      <c r="B35" s="9"/>
      <c r="C35" s="53">
        <v>4</v>
      </c>
      <c r="D35" s="176" t="s">
        <v>258</v>
      </c>
      <c r="E35" s="176" t="s">
        <v>259</v>
      </c>
      <c r="F35" s="204" t="s">
        <v>64</v>
      </c>
      <c r="G35" s="204">
        <v>2017</v>
      </c>
      <c r="H35" s="130">
        <v>6.9444444444444404E-4</v>
      </c>
      <c r="I35" s="233">
        <v>3.3680555555555551E-3</v>
      </c>
      <c r="J35" s="165">
        <f>I35-H35</f>
        <v>2.673611111111111E-3</v>
      </c>
      <c r="K35" s="243"/>
      <c r="L35" s="53" t="s">
        <v>122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>
      <c r="A36" s="2"/>
      <c r="B36" s="9"/>
      <c r="C36" s="53">
        <v>13</v>
      </c>
      <c r="D36" s="225" t="s">
        <v>93</v>
      </c>
      <c r="E36" s="225" t="s">
        <v>94</v>
      </c>
      <c r="F36" s="168" t="s">
        <v>11</v>
      </c>
      <c r="G36" s="194">
        <v>2018</v>
      </c>
      <c r="H36" s="130">
        <v>2.2569444444444399E-3</v>
      </c>
      <c r="I36" s="233">
        <v>5.0115740740740737E-3</v>
      </c>
      <c r="J36" s="165">
        <f>I36-H36</f>
        <v>2.7546296296296338E-3</v>
      </c>
      <c r="K36" s="166"/>
      <c r="L36" s="53" t="s">
        <v>123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s="54" customFormat="1" ht="14.25" customHeight="1">
      <c r="A37" s="2"/>
      <c r="B37" s="9"/>
      <c r="C37" s="53">
        <v>12</v>
      </c>
      <c r="D37" s="224" t="s">
        <v>21</v>
      </c>
      <c r="E37" s="224" t="s">
        <v>55</v>
      </c>
      <c r="F37" s="171" t="s">
        <v>165</v>
      </c>
      <c r="G37" s="179">
        <v>2017</v>
      </c>
      <c r="H37" s="130">
        <v>2.0833333333333298E-3</v>
      </c>
      <c r="I37" s="233">
        <v>4.8611111111111112E-3</v>
      </c>
      <c r="J37" s="165">
        <f>I37-H37</f>
        <v>2.7777777777777814E-3</v>
      </c>
      <c r="K37" s="244"/>
      <c r="L37" s="53" t="s">
        <v>124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s="21" customFormat="1" ht="14.25" customHeight="1">
      <c r="A38" s="2"/>
      <c r="B38" s="9"/>
      <c r="C38" s="53">
        <v>17</v>
      </c>
      <c r="D38" s="236" t="s">
        <v>92</v>
      </c>
      <c r="E38" s="236" t="s">
        <v>91</v>
      </c>
      <c r="F38" s="240" t="s">
        <v>11</v>
      </c>
      <c r="G38" s="245">
        <v>2017</v>
      </c>
      <c r="H38" s="130">
        <v>2.9513888888888801E-3</v>
      </c>
      <c r="I38" s="233">
        <v>5.7523148148148143E-3</v>
      </c>
      <c r="J38" s="165">
        <f>I38-H38</f>
        <v>2.8009259259259341E-3</v>
      </c>
      <c r="K38" s="244"/>
      <c r="L38" s="53" t="s">
        <v>125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>
      <c r="A39" s="2"/>
      <c r="B39" s="9"/>
      <c r="C39" s="53">
        <v>16</v>
      </c>
      <c r="D39" s="83" t="s">
        <v>29</v>
      </c>
      <c r="E39" s="83" t="s">
        <v>161</v>
      </c>
      <c r="F39" s="241" t="s">
        <v>11</v>
      </c>
      <c r="G39" s="190">
        <v>2016</v>
      </c>
      <c r="H39" s="130">
        <v>2.7777777777777701E-3</v>
      </c>
      <c r="I39" s="233">
        <v>5.7523148148148143E-3</v>
      </c>
      <c r="J39" s="165">
        <f>I39-H39</f>
        <v>2.9745370370370442E-3</v>
      </c>
      <c r="K39" s="244"/>
      <c r="L39" s="53" t="s">
        <v>126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67" customFormat="1" ht="14.25" customHeight="1">
      <c r="A40" s="2"/>
      <c r="B40" s="9"/>
      <c r="C40" s="53">
        <v>38</v>
      </c>
      <c r="D40" s="176" t="s">
        <v>269</v>
      </c>
      <c r="E40" s="176" t="s">
        <v>270</v>
      </c>
      <c r="F40" s="237" t="s">
        <v>64</v>
      </c>
      <c r="G40" s="204">
        <v>2016</v>
      </c>
      <c r="H40" s="130">
        <v>6.5972222222222101E-3</v>
      </c>
      <c r="I40" s="233">
        <v>9.6064814814814815E-3</v>
      </c>
      <c r="J40" s="165">
        <f>I40-H40</f>
        <v>3.0092592592592714E-3</v>
      </c>
      <c r="K40" s="244"/>
      <c r="L40" s="53" t="s">
        <v>127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s="23" customFormat="1" ht="14.25" customHeight="1">
      <c r="A41" s="2"/>
      <c r="B41" s="9"/>
      <c r="C41" s="53">
        <v>18</v>
      </c>
      <c r="D41" s="225" t="s">
        <v>95</v>
      </c>
      <c r="E41" s="225" t="s">
        <v>160</v>
      </c>
      <c r="F41" s="168" t="s">
        <v>11</v>
      </c>
      <c r="G41" s="190">
        <v>2016</v>
      </c>
      <c r="H41" s="130">
        <v>3.1249999999999902E-3</v>
      </c>
      <c r="I41" s="233">
        <v>6.2037037037037043E-3</v>
      </c>
      <c r="J41" s="165">
        <f>I41-H41</f>
        <v>3.0787037037037141E-3</v>
      </c>
      <c r="K41" s="244"/>
      <c r="L41" s="53" t="s">
        <v>128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47" customFormat="1" ht="14.25" customHeight="1">
      <c r="A42" s="2"/>
      <c r="B42" s="9"/>
      <c r="C42" s="53">
        <v>14</v>
      </c>
      <c r="D42" s="83" t="s">
        <v>31</v>
      </c>
      <c r="E42" s="83" t="s">
        <v>171</v>
      </c>
      <c r="F42" s="241" t="s">
        <v>11</v>
      </c>
      <c r="G42" s="190">
        <v>2018</v>
      </c>
      <c r="H42" s="130">
        <v>2.43055555555555E-3</v>
      </c>
      <c r="I42" s="233">
        <v>5.5208333333333333E-3</v>
      </c>
      <c r="J42" s="165">
        <f>I42-H42</f>
        <v>3.0902777777777834E-3</v>
      </c>
      <c r="K42" s="166"/>
      <c r="L42" s="53" t="s">
        <v>129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s="47" customFormat="1" ht="14.25" customHeight="1">
      <c r="A43" s="2"/>
      <c r="B43" s="9"/>
      <c r="C43" s="53">
        <v>36</v>
      </c>
      <c r="D43" s="164" t="s">
        <v>95</v>
      </c>
      <c r="E43" s="164" t="s">
        <v>215</v>
      </c>
      <c r="F43" s="178" t="s">
        <v>11</v>
      </c>
      <c r="G43" s="245">
        <v>2017</v>
      </c>
      <c r="H43" s="130">
        <v>6.2499999999999899E-3</v>
      </c>
      <c r="I43" s="233">
        <v>9.3518518518518525E-3</v>
      </c>
      <c r="J43" s="165">
        <f>I43-H43</f>
        <v>3.1018518518518626E-3</v>
      </c>
      <c r="K43" s="244"/>
      <c r="L43" s="53" t="s">
        <v>133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s="23" customFormat="1" ht="14.25" customHeight="1">
      <c r="A44" s="2"/>
      <c r="B44" s="9"/>
      <c r="C44" s="53">
        <v>19</v>
      </c>
      <c r="D44" s="83" t="s">
        <v>77</v>
      </c>
      <c r="E44" s="83" t="s">
        <v>197</v>
      </c>
      <c r="F44" s="168" t="s">
        <v>11</v>
      </c>
      <c r="G44" s="190">
        <v>2016</v>
      </c>
      <c r="H44" s="130">
        <v>3.2986111111110998E-3</v>
      </c>
      <c r="I44" s="233">
        <v>6.7013888888888887E-3</v>
      </c>
      <c r="J44" s="165">
        <f>I44-H44</f>
        <v>3.4027777777777888E-3</v>
      </c>
      <c r="K44" s="244"/>
      <c r="L44" s="53" t="s">
        <v>134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s="47" customFormat="1" ht="14.25" customHeight="1">
      <c r="A45" s="2"/>
      <c r="B45" s="9"/>
      <c r="C45" s="53">
        <v>20</v>
      </c>
      <c r="D45" s="236" t="s">
        <v>16</v>
      </c>
      <c r="E45" s="236" t="s">
        <v>216</v>
      </c>
      <c r="F45" s="240" t="s">
        <v>11</v>
      </c>
      <c r="G45" s="245">
        <v>2017</v>
      </c>
      <c r="H45" s="130">
        <v>3.4722222222222099E-3</v>
      </c>
      <c r="I45" s="233">
        <v>7.2337962962962963E-3</v>
      </c>
      <c r="J45" s="165">
        <f>I45-H45</f>
        <v>3.7615740740740864E-3</v>
      </c>
      <c r="K45" s="244"/>
      <c r="L45" s="53" t="s">
        <v>130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66" customFormat="1" ht="14.25" customHeight="1">
      <c r="A46" s="2"/>
      <c r="B46" s="9"/>
      <c r="C46" s="53">
        <v>21</v>
      </c>
      <c r="D46" s="164" t="s">
        <v>210</v>
      </c>
      <c r="E46" s="164" t="s">
        <v>211</v>
      </c>
      <c r="F46" s="178" t="s">
        <v>11</v>
      </c>
      <c r="G46" s="245">
        <v>2017</v>
      </c>
      <c r="H46" s="130">
        <v>3.6458333333333299E-3</v>
      </c>
      <c r="I46" s="233">
        <v>7.9166666666666673E-3</v>
      </c>
      <c r="J46" s="165">
        <f>I46-H46</f>
        <v>4.2708333333333374E-3</v>
      </c>
      <c r="K46" s="244"/>
      <c r="L46" s="53" t="s">
        <v>131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s="113" customFormat="1" ht="14.25" customHeight="1">
      <c r="A47" s="2"/>
      <c r="B47" s="9"/>
      <c r="C47" s="53">
        <v>34</v>
      </c>
      <c r="D47" s="224" t="s">
        <v>203</v>
      </c>
      <c r="E47" s="224" t="s">
        <v>202</v>
      </c>
      <c r="F47" s="240" t="s">
        <v>11</v>
      </c>
      <c r="G47" s="193">
        <v>2018</v>
      </c>
      <c r="H47" s="130">
        <v>5.9027777777777698E-3</v>
      </c>
      <c r="I47" s="233">
        <v>1.0324074074074074E-2</v>
      </c>
      <c r="J47" s="165">
        <f>I47-H47</f>
        <v>4.4212962962963042E-3</v>
      </c>
      <c r="K47" s="243"/>
      <c r="L47" s="53" t="s">
        <v>132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91" customFormat="1" ht="14.25" customHeight="1">
      <c r="A48" s="2"/>
      <c r="B48" s="9"/>
      <c r="C48" s="53">
        <v>33</v>
      </c>
      <c r="D48" s="236" t="s">
        <v>186</v>
      </c>
      <c r="E48" s="236" t="s">
        <v>187</v>
      </c>
      <c r="F48" s="240" t="s">
        <v>11</v>
      </c>
      <c r="G48" s="245">
        <v>2016</v>
      </c>
      <c r="H48" s="130">
        <v>5.7291666666666602E-3</v>
      </c>
      <c r="I48" s="233">
        <v>1.0277777777777778E-2</v>
      </c>
      <c r="J48" s="165">
        <f>I48-H48</f>
        <v>4.5486111111111178E-3</v>
      </c>
      <c r="K48" s="166"/>
      <c r="L48" s="53" t="s">
        <v>286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91" customFormat="1" ht="14.25" customHeight="1">
      <c r="A49" s="2"/>
      <c r="B49" s="9"/>
      <c r="C49" s="53">
        <v>30</v>
      </c>
      <c r="D49" s="225" t="s">
        <v>96</v>
      </c>
      <c r="E49" s="225" t="s">
        <v>228</v>
      </c>
      <c r="F49" s="168" t="s">
        <v>11</v>
      </c>
      <c r="G49" s="194">
        <v>2020</v>
      </c>
      <c r="H49" s="130">
        <v>5.20833333333332E-3</v>
      </c>
      <c r="I49" s="233">
        <v>9.7569444444444448E-3</v>
      </c>
      <c r="J49" s="165">
        <f>I49-H49</f>
        <v>4.5486111111111248E-3</v>
      </c>
      <c r="K49" s="223"/>
      <c r="L49" s="53" t="s">
        <v>287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91" customFormat="1" ht="14.25" customHeight="1">
      <c r="A50" s="2"/>
      <c r="B50" s="9"/>
      <c r="C50" s="53">
        <v>32</v>
      </c>
      <c r="D50" s="225" t="s">
        <v>173</v>
      </c>
      <c r="E50" s="225" t="s">
        <v>174</v>
      </c>
      <c r="F50" s="168" t="s">
        <v>11</v>
      </c>
      <c r="G50" s="190">
        <v>2016</v>
      </c>
      <c r="H50" s="130">
        <v>5.5555555555555497E-3</v>
      </c>
      <c r="I50" s="233">
        <v>1.0925925925925924E-2</v>
      </c>
      <c r="J50" s="165">
        <f>I50-H50</f>
        <v>5.3703703703703743E-3</v>
      </c>
      <c r="K50" s="166"/>
      <c r="L50" s="53" t="s">
        <v>288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91" customFormat="1" ht="14.25" customHeight="1">
      <c r="A51" s="2"/>
      <c r="B51" s="9"/>
      <c r="C51" s="53">
        <v>25</v>
      </c>
      <c r="D51" s="236" t="s">
        <v>219</v>
      </c>
      <c r="E51" s="236" t="s">
        <v>220</v>
      </c>
      <c r="F51" s="240" t="s">
        <v>11</v>
      </c>
      <c r="G51" s="245">
        <v>2019</v>
      </c>
      <c r="H51" s="130">
        <v>4.3402777777777702E-3</v>
      </c>
      <c r="I51" s="233">
        <v>9.8263888888888897E-3</v>
      </c>
      <c r="J51" s="165">
        <f>I51-H51</f>
        <v>5.4861111111111195E-3</v>
      </c>
      <c r="K51" s="243"/>
      <c r="L51" s="53" t="s">
        <v>289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91" customFormat="1" ht="14.25" customHeight="1">
      <c r="A52" s="2"/>
      <c r="B52" s="9"/>
      <c r="C52" s="53">
        <v>35</v>
      </c>
      <c r="D52" s="83" t="s">
        <v>180</v>
      </c>
      <c r="E52" s="83" t="s">
        <v>181</v>
      </c>
      <c r="F52" s="168" t="s">
        <v>11</v>
      </c>
      <c r="G52" s="190">
        <v>2016</v>
      </c>
      <c r="H52" s="130">
        <v>6.0763888888888803E-3</v>
      </c>
      <c r="I52" s="233">
        <v>1.1585648148148149E-2</v>
      </c>
      <c r="J52" s="165">
        <f>I52-H52</f>
        <v>5.5092592592592684E-3</v>
      </c>
      <c r="K52" s="244"/>
      <c r="L52" s="53" t="s">
        <v>290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23" customFormat="1" ht="14.25" customHeight="1">
      <c r="A53" s="2"/>
      <c r="B53" s="9"/>
      <c r="C53" s="53">
        <v>26</v>
      </c>
      <c r="D53" s="164" t="s">
        <v>92</v>
      </c>
      <c r="E53" s="164" t="s">
        <v>214</v>
      </c>
      <c r="F53" s="178" t="s">
        <v>11</v>
      </c>
      <c r="G53" s="245">
        <v>2019</v>
      </c>
      <c r="H53" s="130">
        <v>4.5138888888888798E-3</v>
      </c>
      <c r="I53" s="233">
        <v>1.0219907407407408E-2</v>
      </c>
      <c r="J53" s="165">
        <f>I53-H53</f>
        <v>5.7060185185185287E-3</v>
      </c>
      <c r="K53" s="243"/>
      <c r="L53" s="53" t="s">
        <v>291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s="66" customFormat="1" ht="14.25" customHeight="1">
      <c r="C54" s="53">
        <v>28</v>
      </c>
      <c r="D54" s="236" t="s">
        <v>162</v>
      </c>
      <c r="E54" s="236" t="s">
        <v>91</v>
      </c>
      <c r="F54" s="240" t="s">
        <v>11</v>
      </c>
      <c r="G54" s="245">
        <v>2020</v>
      </c>
      <c r="H54" s="130">
        <v>4.8611111111110999E-3</v>
      </c>
      <c r="I54" s="233">
        <v>1.0590277777777777E-2</v>
      </c>
      <c r="J54" s="165">
        <f>I54-H54</f>
        <v>5.7291666666666767E-3</v>
      </c>
      <c r="K54" s="242"/>
      <c r="L54" s="53" t="s">
        <v>292</v>
      </c>
    </row>
    <row r="55" spans="1:25" s="123" customFormat="1" ht="14.25" customHeight="1">
      <c r="C55" s="248"/>
      <c r="D55" s="249"/>
      <c r="E55" s="249"/>
      <c r="F55" s="250"/>
      <c r="G55" s="250"/>
      <c r="H55" s="251"/>
      <c r="I55" s="252"/>
      <c r="J55" s="253"/>
      <c r="K55" s="254"/>
      <c r="L55" s="248"/>
    </row>
    <row r="56" spans="1:25" s="67" customFormat="1" ht="14.25" customHeight="1">
      <c r="A56" s="2"/>
      <c r="B56" s="35"/>
      <c r="C56" s="334"/>
      <c r="D56" s="334"/>
      <c r="E56" s="334"/>
      <c r="F56" s="334"/>
      <c r="G56" s="334"/>
      <c r="H56" s="334"/>
      <c r="I56" s="334"/>
      <c r="J56" s="334"/>
      <c r="K56" s="255"/>
      <c r="L56" s="25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s="113" customFormat="1" ht="14.25" hidden="1" customHeight="1">
      <c r="A57" s="2"/>
      <c r="B57" s="35"/>
      <c r="C57" s="115"/>
      <c r="D57" s="115"/>
      <c r="E57" s="115"/>
      <c r="F57" s="115"/>
      <c r="G57" s="115"/>
      <c r="H57" s="115"/>
      <c r="I57" s="115"/>
      <c r="J57" s="115"/>
      <c r="K57" s="8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s="113" customFormat="1" ht="14.25" hidden="1" customHeight="1">
      <c r="A58" s="2"/>
      <c r="B58" s="35"/>
      <c r="C58" s="115"/>
      <c r="D58" s="115"/>
      <c r="E58" s="115"/>
      <c r="F58" s="115"/>
      <c r="G58" s="115"/>
      <c r="H58" s="115"/>
      <c r="I58" s="115"/>
      <c r="J58" s="115"/>
      <c r="K58" s="8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s="113" customFormat="1" ht="14.25" hidden="1" customHeight="1">
      <c r="A59" s="2"/>
      <c r="B59" s="35"/>
      <c r="C59" s="115"/>
      <c r="D59" s="115"/>
      <c r="E59" s="115"/>
      <c r="F59" s="115"/>
      <c r="G59" s="115"/>
      <c r="H59" s="115"/>
      <c r="I59" s="115"/>
      <c r="J59" s="115"/>
      <c r="K59" s="84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s="113" customFormat="1" ht="14.25" hidden="1" customHeight="1">
      <c r="A60" s="2"/>
      <c r="B60" s="35"/>
      <c r="C60" s="115"/>
      <c r="D60" s="115"/>
      <c r="E60" s="115"/>
      <c r="F60" s="115"/>
      <c r="G60" s="115"/>
      <c r="H60" s="115"/>
      <c r="I60" s="115"/>
      <c r="J60" s="115"/>
      <c r="K60" s="84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"/>
      <c r="B61" s="10"/>
      <c r="C61" s="325" t="s">
        <v>141</v>
      </c>
      <c r="D61" s="333"/>
      <c r="E61" s="333"/>
      <c r="F61" s="333"/>
      <c r="G61" s="333"/>
      <c r="H61" s="333"/>
      <c r="I61" s="333"/>
      <c r="J61" s="333"/>
      <c r="K61" s="3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"/>
      <c r="B62" s="10"/>
      <c r="C62" s="313" t="s">
        <v>154</v>
      </c>
      <c r="D62" s="313"/>
      <c r="E62" s="125"/>
      <c r="F62" s="125"/>
      <c r="G62" s="87"/>
      <c r="H62" s="87"/>
      <c r="I62" s="87"/>
      <c r="J62" s="8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7.75" customHeight="1">
      <c r="B63" s="13" t="s">
        <v>2</v>
      </c>
      <c r="C63" s="34" t="s">
        <v>59</v>
      </c>
      <c r="D63" s="34" t="s">
        <v>4</v>
      </c>
      <c r="E63" s="34" t="s">
        <v>5</v>
      </c>
      <c r="F63" s="34" t="s">
        <v>6</v>
      </c>
      <c r="G63" s="34" t="s">
        <v>7</v>
      </c>
      <c r="H63" s="90" t="s">
        <v>8</v>
      </c>
      <c r="I63" s="90" t="s">
        <v>9</v>
      </c>
      <c r="J63" s="90" t="s">
        <v>10</v>
      </c>
      <c r="K63" s="58" t="s">
        <v>106</v>
      </c>
      <c r="L63" s="95" t="s">
        <v>106</v>
      </c>
    </row>
    <row r="64" spans="1:25" ht="14.25" hidden="1" customHeight="1">
      <c r="C64" s="29">
        <v>57</v>
      </c>
      <c r="D64" s="68"/>
      <c r="E64" s="68"/>
      <c r="F64" s="68"/>
      <c r="G64" s="68"/>
      <c r="H64" s="89">
        <v>9.8958333333333294E-3</v>
      </c>
      <c r="I64" s="233">
        <v>0</v>
      </c>
      <c r="J64" s="234">
        <f>I64-H64</f>
        <v>-9.8958333333333294E-3</v>
      </c>
      <c r="K64" s="237" t="s">
        <v>127</v>
      </c>
      <c r="L64" s="235"/>
    </row>
    <row r="65" spans="3:12" s="113" customFormat="1" ht="14.25" hidden="1" customHeight="1">
      <c r="C65" s="88">
        <v>56</v>
      </c>
      <c r="D65" s="68"/>
      <c r="E65" s="68"/>
      <c r="F65" s="68"/>
      <c r="G65" s="68"/>
      <c r="H65" s="89">
        <v>9.7222222222222206E-3</v>
      </c>
      <c r="I65" s="233">
        <v>0</v>
      </c>
      <c r="J65" s="234">
        <f>I65-H65</f>
        <v>-9.7222222222222206E-3</v>
      </c>
      <c r="K65" s="205"/>
      <c r="L65" s="235"/>
    </row>
    <row r="66" spans="3:12" ht="14.25" hidden="1" customHeight="1">
      <c r="C66" s="88">
        <v>55</v>
      </c>
      <c r="D66" s="68"/>
      <c r="E66" s="68"/>
      <c r="F66" s="68"/>
      <c r="G66" s="68"/>
      <c r="H66" s="89">
        <v>9.5486111111111101E-3</v>
      </c>
      <c r="I66" s="233">
        <v>0</v>
      </c>
      <c r="J66" s="234">
        <f>I66-H66</f>
        <v>-9.5486111111111101E-3</v>
      </c>
      <c r="K66" s="237" t="s">
        <v>128</v>
      </c>
      <c r="L66" s="235"/>
    </row>
    <row r="67" spans="3:12" ht="14.25" hidden="1" customHeight="1">
      <c r="C67" s="29">
        <v>54</v>
      </c>
      <c r="D67" s="225" t="s">
        <v>97</v>
      </c>
      <c r="E67" s="225" t="s">
        <v>138</v>
      </c>
      <c r="F67" s="168" t="s">
        <v>11</v>
      </c>
      <c r="G67" s="241">
        <v>2018</v>
      </c>
      <c r="H67" s="89">
        <v>9.3749999999999997E-3</v>
      </c>
      <c r="I67" s="233">
        <v>0</v>
      </c>
      <c r="J67" s="234">
        <f>I67-H67</f>
        <v>-9.3749999999999997E-3</v>
      </c>
      <c r="K67" s="237" t="s">
        <v>124</v>
      </c>
      <c r="L67" s="235"/>
    </row>
    <row r="68" spans="3:12" s="54" customFormat="1" ht="14.25" hidden="1" customHeight="1">
      <c r="C68" s="88">
        <v>53</v>
      </c>
      <c r="D68" s="225" t="s">
        <v>175</v>
      </c>
      <c r="E68" s="225" t="s">
        <v>176</v>
      </c>
      <c r="F68" s="168" t="s">
        <v>11</v>
      </c>
      <c r="G68" s="168">
        <v>2017</v>
      </c>
      <c r="H68" s="89">
        <v>9.2013888888888892E-3</v>
      </c>
      <c r="I68" s="233">
        <v>0</v>
      </c>
      <c r="J68" s="234">
        <f>I68-H68</f>
        <v>-9.2013888888888892E-3</v>
      </c>
      <c r="K68" s="237" t="s">
        <v>123</v>
      </c>
      <c r="L68" s="235"/>
    </row>
    <row r="69" spans="3:12" ht="14.25" hidden="1" customHeight="1">
      <c r="C69" s="88">
        <v>51</v>
      </c>
      <c r="D69" s="164" t="s">
        <v>212</v>
      </c>
      <c r="E69" s="164" t="s">
        <v>213</v>
      </c>
      <c r="F69" s="178" t="s">
        <v>11</v>
      </c>
      <c r="G69" s="178">
        <v>2017</v>
      </c>
      <c r="H69" s="89">
        <v>8.8541666666666595E-3</v>
      </c>
      <c r="I69" s="233">
        <v>0</v>
      </c>
      <c r="J69" s="234">
        <f>I69-H69</f>
        <v>-8.8541666666666595E-3</v>
      </c>
      <c r="K69" s="237" t="s">
        <v>126</v>
      </c>
      <c r="L69" s="235"/>
    </row>
    <row r="70" spans="3:12" ht="14.25" hidden="1" customHeight="1">
      <c r="C70" s="29">
        <v>50</v>
      </c>
      <c r="D70" s="236" t="s">
        <v>97</v>
      </c>
      <c r="E70" s="236" t="s">
        <v>205</v>
      </c>
      <c r="F70" s="178" t="s">
        <v>11</v>
      </c>
      <c r="G70" s="178">
        <v>2020</v>
      </c>
      <c r="H70" s="89">
        <v>8.6805555555555507E-3</v>
      </c>
      <c r="I70" s="233">
        <v>0</v>
      </c>
      <c r="J70" s="234">
        <f>I70-H70</f>
        <v>-8.6805555555555507E-3</v>
      </c>
      <c r="K70" s="237" t="s">
        <v>122</v>
      </c>
      <c r="L70" s="235"/>
    </row>
    <row r="71" spans="3:12" s="21" customFormat="1" ht="14.25" hidden="1" customHeight="1">
      <c r="C71" s="88">
        <v>48</v>
      </c>
      <c r="D71" s="83" t="s">
        <v>184</v>
      </c>
      <c r="E71" s="83" t="s">
        <v>103</v>
      </c>
      <c r="F71" s="168" t="s">
        <v>11</v>
      </c>
      <c r="G71" s="168">
        <v>2017</v>
      </c>
      <c r="H71" s="89">
        <v>8.3333333333333297E-3</v>
      </c>
      <c r="I71" s="233">
        <v>0</v>
      </c>
      <c r="J71" s="234">
        <f>I71-H71</f>
        <v>-8.3333333333333297E-3</v>
      </c>
      <c r="K71" s="205" t="s">
        <v>119</v>
      </c>
      <c r="L71" s="235"/>
    </row>
    <row r="72" spans="3:12" s="24" customFormat="1" ht="14.25" hidden="1" customHeight="1">
      <c r="C72" s="88">
        <v>47</v>
      </c>
      <c r="D72" s="225" t="s">
        <v>157</v>
      </c>
      <c r="E72" s="225" t="s">
        <v>204</v>
      </c>
      <c r="F72" s="180" t="s">
        <v>11</v>
      </c>
      <c r="G72" s="180">
        <v>2016</v>
      </c>
      <c r="H72" s="89">
        <v>8.1597222222222193E-3</v>
      </c>
      <c r="I72" s="233">
        <v>0</v>
      </c>
      <c r="J72" s="234">
        <f>I72-H72</f>
        <v>-8.1597222222222193E-3</v>
      </c>
      <c r="K72" s="237" t="s">
        <v>121</v>
      </c>
      <c r="L72" s="235"/>
    </row>
    <row r="73" spans="3:12" ht="14.25" hidden="1" customHeight="1">
      <c r="C73" s="29">
        <v>42</v>
      </c>
      <c r="D73" s="83" t="s">
        <v>135</v>
      </c>
      <c r="E73" s="83" t="s">
        <v>117</v>
      </c>
      <c r="F73" s="168" t="s">
        <v>11</v>
      </c>
      <c r="G73" s="168">
        <v>2018</v>
      </c>
      <c r="H73" s="89">
        <v>7.2916666666666703E-3</v>
      </c>
      <c r="I73" s="233">
        <v>0</v>
      </c>
      <c r="J73" s="234">
        <f>I73-H73</f>
        <v>-7.2916666666666703E-3</v>
      </c>
      <c r="K73" s="176"/>
      <c r="L73" s="235"/>
    </row>
    <row r="74" spans="3:12" ht="14.25" customHeight="1">
      <c r="C74" s="88">
        <v>41</v>
      </c>
      <c r="D74" s="236" t="s">
        <v>235</v>
      </c>
      <c r="E74" s="236" t="s">
        <v>236</v>
      </c>
      <c r="F74" s="178" t="s">
        <v>11</v>
      </c>
      <c r="G74" s="178">
        <v>2016</v>
      </c>
      <c r="H74" s="89">
        <v>7.1180555555555598E-3</v>
      </c>
      <c r="I74" s="233">
        <v>9.7569444444444448E-3</v>
      </c>
      <c r="J74" s="234">
        <f>I74-H74</f>
        <v>2.6388888888888851E-3</v>
      </c>
      <c r="K74" s="176"/>
      <c r="L74" s="235" t="s">
        <v>118</v>
      </c>
    </row>
    <row r="75" spans="3:12" s="24" customFormat="1" ht="14.25" customHeight="1">
      <c r="C75" s="88">
        <v>43</v>
      </c>
      <c r="D75" s="224" t="s">
        <v>99</v>
      </c>
      <c r="E75" s="224" t="s">
        <v>169</v>
      </c>
      <c r="F75" s="171" t="s">
        <v>165</v>
      </c>
      <c r="G75" s="340">
        <v>2017</v>
      </c>
      <c r="H75" s="89">
        <v>7.4652777777777799E-3</v>
      </c>
      <c r="I75" s="233">
        <v>1.0358796296296295E-2</v>
      </c>
      <c r="J75" s="234">
        <f>I75-H75</f>
        <v>2.8935185185185149E-3</v>
      </c>
      <c r="K75" s="176"/>
      <c r="L75" s="210" t="s">
        <v>119</v>
      </c>
    </row>
    <row r="76" spans="3:12" ht="14.25" customHeight="1">
      <c r="C76" s="29">
        <v>45</v>
      </c>
      <c r="D76" s="83" t="s">
        <v>177</v>
      </c>
      <c r="E76" s="83" t="s">
        <v>178</v>
      </c>
      <c r="F76" s="168" t="s">
        <v>11</v>
      </c>
      <c r="G76" s="238">
        <v>2016</v>
      </c>
      <c r="H76" s="89">
        <v>7.8125E-3</v>
      </c>
      <c r="I76" s="233">
        <v>1.105324074074074E-2</v>
      </c>
      <c r="J76" s="234">
        <f>I76-H76</f>
        <v>3.2407407407407402E-3</v>
      </c>
      <c r="K76" s="205"/>
      <c r="L76" s="235" t="s">
        <v>120</v>
      </c>
    </row>
    <row r="77" spans="3:12" s="54" customFormat="1" ht="14.25" customHeight="1">
      <c r="C77" s="88">
        <v>46</v>
      </c>
      <c r="D77" s="225" t="s">
        <v>157</v>
      </c>
      <c r="E77" s="225" t="s">
        <v>158</v>
      </c>
      <c r="F77" s="168" t="s">
        <v>11</v>
      </c>
      <c r="G77" s="168">
        <v>2017</v>
      </c>
      <c r="H77" s="89">
        <v>7.9861111111111105E-3</v>
      </c>
      <c r="I77" s="233">
        <v>1.1388888888888888E-2</v>
      </c>
      <c r="J77" s="234">
        <f>I77-H77</f>
        <v>3.4027777777777771E-3</v>
      </c>
      <c r="K77" s="205" t="s">
        <v>118</v>
      </c>
      <c r="L77" s="235" t="s">
        <v>121</v>
      </c>
    </row>
    <row r="78" spans="3:12" s="40" customFormat="1" ht="14.25" customHeight="1">
      <c r="C78" s="88">
        <v>44</v>
      </c>
      <c r="D78" s="224" t="s">
        <v>139</v>
      </c>
      <c r="E78" s="224" t="s">
        <v>138</v>
      </c>
      <c r="F78" s="171" t="s">
        <v>165</v>
      </c>
      <c r="G78" s="239">
        <v>2016</v>
      </c>
      <c r="H78" s="89">
        <v>7.6388888888888904E-3</v>
      </c>
      <c r="I78" s="233">
        <v>1.1319444444444444E-2</v>
      </c>
      <c r="J78" s="234">
        <f>I78-H78</f>
        <v>3.6805555555555541E-3</v>
      </c>
      <c r="K78" s="237"/>
      <c r="L78" s="235" t="s">
        <v>122</v>
      </c>
    </row>
    <row r="79" spans="3:12" s="91" customFormat="1" ht="14.25" customHeight="1">
      <c r="C79" s="29">
        <v>49</v>
      </c>
      <c r="D79" s="236" t="s">
        <v>65</v>
      </c>
      <c r="E79" s="236" t="s">
        <v>179</v>
      </c>
      <c r="F79" s="240" t="s">
        <v>11</v>
      </c>
      <c r="G79" s="240">
        <v>2017</v>
      </c>
      <c r="H79" s="89">
        <v>8.5069444444444402E-3</v>
      </c>
      <c r="I79" s="233">
        <v>1.3182870370370371E-2</v>
      </c>
      <c r="J79" s="234">
        <f>I79-H79</f>
        <v>4.6759259259259306E-3</v>
      </c>
      <c r="K79" s="205" t="s">
        <v>120</v>
      </c>
      <c r="L79" s="235" t="s">
        <v>123</v>
      </c>
    </row>
    <row r="80" spans="3:12" s="21" customFormat="1" ht="14.25" customHeight="1">
      <c r="C80" s="88">
        <v>52</v>
      </c>
      <c r="D80" s="236" t="s">
        <v>172</v>
      </c>
      <c r="E80" s="236" t="s">
        <v>69</v>
      </c>
      <c r="F80" s="178" t="s">
        <v>11</v>
      </c>
      <c r="G80" s="178">
        <v>2018</v>
      </c>
      <c r="H80" s="89">
        <v>9.0277777777777804E-3</v>
      </c>
      <c r="I80" s="233">
        <v>1.4386574074074072E-2</v>
      </c>
      <c r="J80" s="234">
        <f>I80-H80</f>
        <v>5.3587962962962921E-3</v>
      </c>
      <c r="K80" s="237" t="s">
        <v>125</v>
      </c>
      <c r="L80" s="235" t="s">
        <v>124</v>
      </c>
    </row>
    <row r="81" spans="1:25" s="123" customFormat="1" ht="14.25" customHeight="1">
      <c r="C81" s="42"/>
      <c r="D81" s="257"/>
      <c r="E81" s="257"/>
      <c r="F81" s="238"/>
      <c r="G81" s="258"/>
      <c r="H81" s="43"/>
      <c r="I81" s="252"/>
      <c r="J81" s="253"/>
      <c r="K81" s="259"/>
      <c r="L81" s="260"/>
    </row>
    <row r="82" spans="1:25" s="82" customFormat="1" ht="14.25" customHeight="1">
      <c r="C82" s="42"/>
      <c r="D82" s="100"/>
      <c r="E82" s="100"/>
      <c r="F82" s="101"/>
      <c r="G82" s="79"/>
      <c r="H82" s="261"/>
      <c r="I82" s="262"/>
      <c r="J82" s="22"/>
      <c r="K82" s="263"/>
      <c r="L82" s="264"/>
    </row>
    <row r="83" spans="1:25" s="82" customFormat="1" ht="14.25" hidden="1" customHeight="1">
      <c r="C83" s="85"/>
      <c r="D83" s="100"/>
      <c r="E83" s="100"/>
      <c r="F83" s="101"/>
      <c r="G83" s="77"/>
      <c r="H83" s="102"/>
      <c r="I83" s="38"/>
      <c r="J83" s="22"/>
      <c r="K83" s="78"/>
      <c r="L83" s="103"/>
    </row>
    <row r="84" spans="1:25" s="82" customFormat="1" ht="14.25" hidden="1" customHeight="1">
      <c r="C84" s="85"/>
      <c r="D84" s="100"/>
      <c r="E84" s="100"/>
      <c r="F84" s="101"/>
      <c r="G84" s="77"/>
      <c r="H84" s="102"/>
      <c r="I84" s="38"/>
      <c r="J84" s="22"/>
      <c r="K84" s="78"/>
      <c r="L84" s="103"/>
    </row>
    <row r="85" spans="1:25" s="82" customFormat="1" ht="14.25" hidden="1" customHeight="1">
      <c r="C85" s="85"/>
      <c r="D85" s="100"/>
      <c r="E85" s="100"/>
      <c r="F85" s="101"/>
      <c r="G85" s="77"/>
      <c r="H85" s="102"/>
      <c r="I85" s="38"/>
      <c r="J85" s="22"/>
      <c r="K85" s="78"/>
      <c r="L85" s="103"/>
    </row>
    <row r="86" spans="1:25" s="82" customFormat="1" ht="14.25" hidden="1" customHeight="1">
      <c r="C86" s="85"/>
      <c r="D86" s="100"/>
      <c r="E86" s="100"/>
      <c r="F86" s="101"/>
      <c r="G86" s="77"/>
      <c r="H86" s="102"/>
      <c r="I86" s="38"/>
      <c r="J86" s="22"/>
      <c r="K86" s="78"/>
      <c r="L86" s="103"/>
    </row>
    <row r="87" spans="1:25" s="46" customFormat="1" ht="14.25" hidden="1" customHeight="1">
      <c r="A87" s="2"/>
      <c r="B87" s="48"/>
      <c r="C87" s="33"/>
      <c r="H87" s="20"/>
      <c r="I87" s="38"/>
      <c r="J87" s="2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B88" s="15" t="s">
        <v>27</v>
      </c>
      <c r="C88" s="328" t="s">
        <v>142</v>
      </c>
      <c r="D88" s="317"/>
      <c r="E88" s="317"/>
      <c r="F88" s="317"/>
      <c r="G88" s="3"/>
      <c r="H88" s="3"/>
      <c r="I88" s="3"/>
      <c r="J88" s="3"/>
    </row>
    <row r="89" spans="1:25" ht="17.25" customHeight="1">
      <c r="B89" s="330" t="s">
        <v>28</v>
      </c>
      <c r="C89" s="330"/>
      <c r="D89" s="330"/>
      <c r="E89" s="15"/>
      <c r="F89" s="16"/>
      <c r="G89" s="5"/>
      <c r="H89" s="5"/>
      <c r="I89" s="5"/>
      <c r="J89" s="5"/>
    </row>
    <row r="90" spans="1:25" ht="28.5" customHeight="1">
      <c r="B90" s="13" t="s">
        <v>2</v>
      </c>
      <c r="C90" s="71" t="s">
        <v>59</v>
      </c>
      <c r="D90" s="71" t="s">
        <v>4</v>
      </c>
      <c r="E90" s="71" t="s">
        <v>5</v>
      </c>
      <c r="F90" s="71" t="s">
        <v>6</v>
      </c>
      <c r="G90" s="71" t="s">
        <v>7</v>
      </c>
      <c r="H90" s="71" t="s">
        <v>8</v>
      </c>
      <c r="I90" s="71" t="s">
        <v>9</v>
      </c>
      <c r="J90" s="71" t="s">
        <v>10</v>
      </c>
      <c r="K90" s="58" t="s">
        <v>106</v>
      </c>
      <c r="L90" s="95" t="s">
        <v>106</v>
      </c>
    </row>
    <row r="91" spans="1:25" ht="14.25" hidden="1" customHeight="1">
      <c r="C91" s="29">
        <v>71</v>
      </c>
      <c r="D91" s="68"/>
      <c r="E91" s="68"/>
      <c r="F91" s="68"/>
      <c r="G91" s="68"/>
      <c r="H91" s="134">
        <v>1.232638888889E-2</v>
      </c>
      <c r="I91" s="226">
        <v>0</v>
      </c>
      <c r="J91" s="157">
        <f>I91-H91</f>
        <v>-1.232638888889E-2</v>
      </c>
      <c r="K91" s="228"/>
      <c r="L91" s="138"/>
    </row>
    <row r="92" spans="1:25" ht="14.25" hidden="1" customHeight="1">
      <c r="C92" s="29">
        <v>70</v>
      </c>
      <c r="D92" s="68"/>
      <c r="E92" s="68"/>
      <c r="F92" s="68"/>
      <c r="G92" s="68"/>
      <c r="H92" s="134">
        <v>1.21527777777788E-2</v>
      </c>
      <c r="I92" s="226">
        <v>0</v>
      </c>
      <c r="J92" s="157">
        <f>I92-H92</f>
        <v>-1.21527777777788E-2</v>
      </c>
      <c r="K92" s="230"/>
      <c r="L92" s="141"/>
    </row>
    <row r="93" spans="1:25" ht="14.25" hidden="1" customHeight="1">
      <c r="C93" s="29">
        <v>68</v>
      </c>
      <c r="D93" s="176" t="s">
        <v>269</v>
      </c>
      <c r="E93" s="176" t="s">
        <v>270</v>
      </c>
      <c r="F93" s="204" t="s">
        <v>64</v>
      </c>
      <c r="G93" s="204">
        <v>2016</v>
      </c>
      <c r="H93" s="134">
        <v>1.18055555555564E-2</v>
      </c>
      <c r="I93" s="226">
        <v>0</v>
      </c>
      <c r="J93" s="157">
        <f>I93-H93</f>
        <v>-1.18055555555564E-2</v>
      </c>
      <c r="K93" s="230" t="s">
        <v>123</v>
      </c>
      <c r="L93" s="141"/>
    </row>
    <row r="94" spans="1:25" ht="14.25" customHeight="1">
      <c r="C94" s="29">
        <v>58</v>
      </c>
      <c r="D94" s="144" t="s">
        <v>101</v>
      </c>
      <c r="E94" s="144" t="s">
        <v>100</v>
      </c>
      <c r="F94" s="143" t="s">
        <v>11</v>
      </c>
      <c r="G94" s="229">
        <v>2015</v>
      </c>
      <c r="H94" s="134">
        <v>1.00694444444444E-2</v>
      </c>
      <c r="I94" s="226">
        <v>1.1840277777777778E-2</v>
      </c>
      <c r="J94" s="157">
        <f>I94-H94</f>
        <v>1.7708333333333777E-3</v>
      </c>
      <c r="K94" s="227"/>
      <c r="L94" s="141" t="s">
        <v>118</v>
      </c>
    </row>
    <row r="95" spans="1:25" ht="14.25" customHeight="1">
      <c r="C95" s="29">
        <v>59</v>
      </c>
      <c r="D95" s="147" t="s">
        <v>14</v>
      </c>
      <c r="E95" s="147" t="s">
        <v>15</v>
      </c>
      <c r="F95" s="143" t="s">
        <v>11</v>
      </c>
      <c r="G95" s="229">
        <v>2016</v>
      </c>
      <c r="H95" s="134">
        <v>1.0243055555555601E-2</v>
      </c>
      <c r="I95" s="226">
        <v>1.2094907407407408E-2</v>
      </c>
      <c r="J95" s="157">
        <f>I95-H95</f>
        <v>1.8518518518518077E-3</v>
      </c>
      <c r="K95" s="228"/>
      <c r="L95" s="141" t="s">
        <v>119</v>
      </c>
    </row>
    <row r="96" spans="1:25" s="54" customFormat="1" ht="14.25" customHeight="1">
      <c r="C96" s="29">
        <v>60</v>
      </c>
      <c r="D96" s="135" t="s">
        <v>89</v>
      </c>
      <c r="E96" s="135" t="s">
        <v>90</v>
      </c>
      <c r="F96" s="183" t="s">
        <v>11</v>
      </c>
      <c r="G96" s="183">
        <v>2015</v>
      </c>
      <c r="H96" s="134">
        <v>1.0416666666666701E-2</v>
      </c>
      <c r="I96" s="226">
        <v>1.2291666666666666E-2</v>
      </c>
      <c r="J96" s="157">
        <f>I96-H96</f>
        <v>1.8749999999999652E-3</v>
      </c>
      <c r="K96" s="228"/>
      <c r="L96" s="342" t="s">
        <v>120</v>
      </c>
    </row>
    <row r="97" spans="1:12" s="24" customFormat="1" ht="14.25" customHeight="1">
      <c r="C97" s="29">
        <v>62</v>
      </c>
      <c r="D97" s="148" t="s">
        <v>21</v>
      </c>
      <c r="E97" s="148" t="s">
        <v>75</v>
      </c>
      <c r="F97" s="151" t="s">
        <v>11</v>
      </c>
      <c r="G97" s="231">
        <v>2014</v>
      </c>
      <c r="H97" s="134">
        <v>1.0763888888889199E-2</v>
      </c>
      <c r="I97" s="226">
        <v>1.2893518518518519E-2</v>
      </c>
      <c r="J97" s="157">
        <f>I97-H97</f>
        <v>2.1296296296293201E-3</v>
      </c>
      <c r="K97" s="228" t="s">
        <v>120</v>
      </c>
      <c r="L97" s="141" t="s">
        <v>121</v>
      </c>
    </row>
    <row r="98" spans="1:12" s="24" customFormat="1" ht="14.25" customHeight="1">
      <c r="C98" s="29">
        <v>61</v>
      </c>
      <c r="D98" s="221" t="s">
        <v>167</v>
      </c>
      <c r="E98" s="221" t="s">
        <v>18</v>
      </c>
      <c r="F98" s="151" t="s">
        <v>165</v>
      </c>
      <c r="G98" s="219">
        <v>2015</v>
      </c>
      <c r="H98" s="134">
        <v>1.0590277777778E-2</v>
      </c>
      <c r="I98" s="226">
        <v>1.2800925925925926E-2</v>
      </c>
      <c r="J98" s="157">
        <f>I98-H98</f>
        <v>2.2106481481479253E-3</v>
      </c>
      <c r="K98" s="228" t="s">
        <v>119</v>
      </c>
      <c r="L98" s="141" t="s">
        <v>122</v>
      </c>
    </row>
    <row r="99" spans="1:12" s="24" customFormat="1" ht="14.25" customHeight="1">
      <c r="C99" s="29">
        <v>69</v>
      </c>
      <c r="D99" s="176" t="s">
        <v>275</v>
      </c>
      <c r="E99" s="176" t="s">
        <v>276</v>
      </c>
      <c r="F99" s="237" t="s">
        <v>80</v>
      </c>
      <c r="G99" s="237">
        <v>2014</v>
      </c>
      <c r="H99" s="134">
        <v>1.1979166666667601E-2</v>
      </c>
      <c r="I99" s="226">
        <v>1.4340277777777776E-2</v>
      </c>
      <c r="J99" s="157">
        <f>I99-H99</f>
        <v>2.3611111111101757E-3</v>
      </c>
      <c r="K99" s="230"/>
      <c r="L99" s="141" t="s">
        <v>123</v>
      </c>
    </row>
    <row r="100" spans="1:12" s="61" customFormat="1" ht="14.25" customHeight="1">
      <c r="C100" s="29">
        <v>65</v>
      </c>
      <c r="D100" s="221" t="s">
        <v>61</v>
      </c>
      <c r="E100" s="221" t="s">
        <v>62</v>
      </c>
      <c r="F100" s="151" t="s">
        <v>165</v>
      </c>
      <c r="G100" s="219">
        <v>2015</v>
      </c>
      <c r="H100" s="134">
        <v>1.12847222222228E-2</v>
      </c>
      <c r="I100" s="226">
        <v>1.3715277777777778E-2</v>
      </c>
      <c r="J100" s="157">
        <f>I100-H100</f>
        <v>2.4305555555549779E-3</v>
      </c>
      <c r="K100" s="230" t="s">
        <v>123</v>
      </c>
      <c r="L100" s="141" t="s">
        <v>124</v>
      </c>
    </row>
    <row r="101" spans="1:12" s="113" customFormat="1" ht="14.25" customHeight="1">
      <c r="C101" s="29">
        <v>63</v>
      </c>
      <c r="D101" s="144" t="s">
        <v>16</v>
      </c>
      <c r="E101" s="144" t="s">
        <v>91</v>
      </c>
      <c r="F101" s="143" t="s">
        <v>11</v>
      </c>
      <c r="G101" s="229">
        <v>2015</v>
      </c>
      <c r="H101" s="134">
        <v>1.09375000000004E-2</v>
      </c>
      <c r="I101" s="226">
        <v>1.34375E-2</v>
      </c>
      <c r="J101" s="157">
        <f>I101-H101</f>
        <v>2.4999999999995998E-3</v>
      </c>
      <c r="K101" s="230" t="s">
        <v>121</v>
      </c>
      <c r="L101" s="141" t="s">
        <v>125</v>
      </c>
    </row>
    <row r="102" spans="1:12" s="123" customFormat="1" ht="14.25" customHeight="1">
      <c r="C102" s="29">
        <v>64</v>
      </c>
      <c r="D102" s="144" t="s">
        <v>68</v>
      </c>
      <c r="E102" s="144" t="s">
        <v>69</v>
      </c>
      <c r="F102" s="143" t="s">
        <v>11</v>
      </c>
      <c r="G102" s="229">
        <v>2014</v>
      </c>
      <c r="H102" s="134">
        <v>1.1111111111111601E-2</v>
      </c>
      <c r="I102" s="226">
        <v>1.3993055555555555E-2</v>
      </c>
      <c r="J102" s="157">
        <f>I102-H102</f>
        <v>2.8819444444439547E-3</v>
      </c>
      <c r="K102" s="230" t="s">
        <v>122</v>
      </c>
      <c r="L102" s="141" t="s">
        <v>126</v>
      </c>
    </row>
    <row r="103" spans="1:12" s="23" customFormat="1" ht="14.25" customHeight="1">
      <c r="C103" s="29">
        <v>67</v>
      </c>
      <c r="D103" s="144" t="s">
        <v>199</v>
      </c>
      <c r="E103" s="144" t="s">
        <v>200</v>
      </c>
      <c r="F103" s="232" t="s">
        <v>264</v>
      </c>
      <c r="G103" s="229">
        <v>2015</v>
      </c>
      <c r="H103" s="134">
        <v>1.1631944444445199E-2</v>
      </c>
      <c r="I103" s="226">
        <v>1.494212962962963E-2</v>
      </c>
      <c r="J103" s="157">
        <f>I103-H103</f>
        <v>3.3101851851844305E-3</v>
      </c>
      <c r="K103" s="230" t="s">
        <v>127</v>
      </c>
      <c r="L103" s="141" t="s">
        <v>127</v>
      </c>
    </row>
    <row r="104" spans="1:12" s="123" customFormat="1" ht="14.25" customHeight="1">
      <c r="C104" s="42"/>
      <c r="D104" s="265"/>
      <c r="E104" s="265"/>
      <c r="F104" s="266"/>
      <c r="G104" s="267"/>
      <c r="H104" s="268"/>
      <c r="I104" s="269"/>
      <c r="J104" s="270"/>
      <c r="K104" s="271"/>
      <c r="L104" s="272"/>
    </row>
    <row r="105" spans="1:12" s="91" customFormat="1" ht="14.25" customHeight="1">
      <c r="C105" s="42"/>
      <c r="D105" s="108"/>
      <c r="E105" s="108"/>
      <c r="F105" s="109"/>
      <c r="G105" s="101"/>
      <c r="H105" s="43"/>
      <c r="I105" s="273"/>
      <c r="J105" s="22"/>
      <c r="K105" s="274"/>
      <c r="L105" s="45"/>
    </row>
    <row r="106" spans="1:12" ht="14.25" customHeight="1">
      <c r="B106" s="15" t="s">
        <v>39</v>
      </c>
      <c r="C106" s="328" t="s">
        <v>143</v>
      </c>
      <c r="D106" s="317"/>
      <c r="E106" s="317"/>
      <c r="F106" s="317"/>
      <c r="G106" s="3"/>
      <c r="H106" s="3"/>
      <c r="I106" s="3"/>
      <c r="J106" s="3"/>
    </row>
    <row r="107" spans="1:12" ht="12.75" customHeight="1">
      <c r="A107" s="329" t="s">
        <v>28</v>
      </c>
      <c r="B107" s="329"/>
      <c r="C107" s="329"/>
      <c r="D107" s="329"/>
      <c r="E107" s="15"/>
      <c r="F107" s="16"/>
      <c r="G107" s="5"/>
      <c r="H107" s="5"/>
      <c r="I107" s="5"/>
      <c r="J107" s="5"/>
    </row>
    <row r="108" spans="1:12" ht="28.5" customHeight="1">
      <c r="B108" s="13" t="s">
        <v>2</v>
      </c>
      <c r="C108" s="71" t="s">
        <v>59</v>
      </c>
      <c r="D108" s="71" t="s">
        <v>4</v>
      </c>
      <c r="E108" s="71" t="s">
        <v>5</v>
      </c>
      <c r="F108" s="71" t="s">
        <v>6</v>
      </c>
      <c r="G108" s="71" t="s">
        <v>7</v>
      </c>
      <c r="H108" s="73" t="s">
        <v>8</v>
      </c>
      <c r="I108" s="73" t="s">
        <v>9</v>
      </c>
      <c r="J108" s="73" t="s">
        <v>10</v>
      </c>
      <c r="K108" s="58" t="s">
        <v>106</v>
      </c>
      <c r="L108" s="95" t="s">
        <v>106</v>
      </c>
    </row>
    <row r="109" spans="1:12" ht="16.5" hidden="1" customHeight="1">
      <c r="C109" s="133">
        <v>88</v>
      </c>
      <c r="D109" s="68"/>
      <c r="E109" s="68"/>
      <c r="F109" s="68"/>
      <c r="G109" s="68"/>
      <c r="H109" s="134">
        <v>1.52777777777776E-2</v>
      </c>
      <c r="I109" s="139">
        <v>0</v>
      </c>
      <c r="J109" s="140">
        <f>I109-H109</f>
        <v>-1.52777777777776E-2</v>
      </c>
      <c r="K109" s="141" t="s">
        <v>120</v>
      </c>
      <c r="L109" s="137"/>
    </row>
    <row r="110" spans="1:12" s="123" customFormat="1" ht="16.5" hidden="1" customHeight="1">
      <c r="C110" s="133">
        <v>87</v>
      </c>
      <c r="D110" s="68"/>
      <c r="E110" s="68"/>
      <c r="F110" s="68"/>
      <c r="G110" s="68"/>
      <c r="H110" s="134">
        <v>1.51041666666665E-2</v>
      </c>
      <c r="I110" s="139">
        <v>0</v>
      </c>
      <c r="J110" s="140">
        <f>I110-H110</f>
        <v>-1.51041666666665E-2</v>
      </c>
      <c r="K110" s="141" t="s">
        <v>118</v>
      </c>
      <c r="L110" s="137"/>
    </row>
    <row r="111" spans="1:12" s="67" customFormat="1" ht="16.5" hidden="1" customHeight="1">
      <c r="C111" s="133">
        <v>82</v>
      </c>
      <c r="D111" s="147" t="s">
        <v>139</v>
      </c>
      <c r="E111" s="147" t="s">
        <v>103</v>
      </c>
      <c r="F111" s="222" t="s">
        <v>11</v>
      </c>
      <c r="G111" s="222">
        <v>2014</v>
      </c>
      <c r="H111" s="134">
        <v>1.4236111111111E-2</v>
      </c>
      <c r="I111" s="139">
        <v>0</v>
      </c>
      <c r="J111" s="140">
        <f>I111-H111</f>
        <v>-1.4236111111111E-2</v>
      </c>
      <c r="K111" s="138"/>
      <c r="L111" s="133"/>
    </row>
    <row r="112" spans="1:12" s="67" customFormat="1" ht="16.5" hidden="1" customHeight="1">
      <c r="C112" s="133">
        <v>81</v>
      </c>
      <c r="D112" s="147" t="s">
        <v>136</v>
      </c>
      <c r="E112" s="147" t="s">
        <v>137</v>
      </c>
      <c r="F112" s="222" t="s">
        <v>64</v>
      </c>
      <c r="G112" s="222">
        <v>2014</v>
      </c>
      <c r="H112" s="134">
        <v>1.40624999999999E-2</v>
      </c>
      <c r="I112" s="139">
        <v>0</v>
      </c>
      <c r="J112" s="140">
        <f>I112-H112</f>
        <v>-1.40624999999999E-2</v>
      </c>
      <c r="K112" s="341" t="s">
        <v>126</v>
      </c>
      <c r="L112" s="133"/>
    </row>
    <row r="113" spans="1:25" ht="15.75" hidden="1" customHeight="1">
      <c r="C113" s="133">
        <v>79</v>
      </c>
      <c r="D113" s="150" t="s">
        <v>222</v>
      </c>
      <c r="E113" s="150" t="s">
        <v>223</v>
      </c>
      <c r="F113" s="154" t="s">
        <v>11</v>
      </c>
      <c r="G113" s="152">
        <v>2015</v>
      </c>
      <c r="H113" s="134">
        <v>1.37152777777777E-2</v>
      </c>
      <c r="I113" s="139">
        <v>0</v>
      </c>
      <c r="J113" s="140">
        <f>I113-H113</f>
        <v>-1.37152777777777E-2</v>
      </c>
      <c r="K113" s="145" t="s">
        <v>123</v>
      </c>
      <c r="L113" s="133"/>
    </row>
    <row r="114" spans="1:25" s="23" customFormat="1" ht="15.75" hidden="1" customHeight="1">
      <c r="C114" s="133">
        <v>77</v>
      </c>
      <c r="D114" s="135" t="s">
        <v>87</v>
      </c>
      <c r="E114" s="135" t="s">
        <v>88</v>
      </c>
      <c r="F114" s="136" t="s">
        <v>11</v>
      </c>
      <c r="G114" s="136">
        <v>2015</v>
      </c>
      <c r="H114" s="134">
        <v>1.3368055555555499E-2</v>
      </c>
      <c r="I114" s="139">
        <v>0</v>
      </c>
      <c r="J114" s="140">
        <f>I114-H114</f>
        <v>-1.3368055555555499E-2</v>
      </c>
      <c r="K114" s="146" t="s">
        <v>119</v>
      </c>
      <c r="L114" s="133"/>
    </row>
    <row r="115" spans="1:25" s="23" customFormat="1" ht="15.75" hidden="1" customHeight="1">
      <c r="C115" s="133">
        <v>78</v>
      </c>
      <c r="D115" s="135" t="s">
        <v>85</v>
      </c>
      <c r="E115" s="135" t="s">
        <v>86</v>
      </c>
      <c r="F115" s="222" t="s">
        <v>11</v>
      </c>
      <c r="G115" s="222">
        <v>2014</v>
      </c>
      <c r="H115" s="134">
        <v>1.3541666666666599E-2</v>
      </c>
      <c r="I115" s="139">
        <v>0</v>
      </c>
      <c r="J115" s="140">
        <f>I115-H115</f>
        <v>-1.3541666666666599E-2</v>
      </c>
      <c r="K115" s="145" t="s">
        <v>125</v>
      </c>
      <c r="L115" s="133"/>
    </row>
    <row r="116" spans="1:25" s="23" customFormat="1" ht="15.75" hidden="1" customHeight="1">
      <c r="C116" s="133">
        <v>74</v>
      </c>
      <c r="D116" s="147" t="s">
        <v>23</v>
      </c>
      <c r="E116" s="147" t="s">
        <v>24</v>
      </c>
      <c r="F116" s="222" t="s">
        <v>11</v>
      </c>
      <c r="G116" s="222">
        <v>2014</v>
      </c>
      <c r="H116" s="134">
        <v>1.2847222222222201E-2</v>
      </c>
      <c r="I116" s="139">
        <v>0</v>
      </c>
      <c r="J116" s="140">
        <f>I116-H116</f>
        <v>-1.2847222222222201E-2</v>
      </c>
      <c r="K116" s="146"/>
      <c r="L116" s="133"/>
    </row>
    <row r="117" spans="1:25" s="23" customFormat="1" ht="15.75" hidden="1" customHeight="1">
      <c r="C117" s="133">
        <v>73</v>
      </c>
      <c r="D117" s="135" t="s">
        <v>73</v>
      </c>
      <c r="E117" s="135" t="s">
        <v>74</v>
      </c>
      <c r="F117" s="222" t="s">
        <v>11</v>
      </c>
      <c r="G117" s="222">
        <v>2014</v>
      </c>
      <c r="H117" s="134">
        <v>1.2673611111111101E-2</v>
      </c>
      <c r="I117" s="139">
        <v>0</v>
      </c>
      <c r="J117" s="140">
        <f>I117-H117</f>
        <v>-1.2673611111111101E-2</v>
      </c>
      <c r="K117" s="146"/>
      <c r="L117" s="133"/>
    </row>
    <row r="118" spans="1:25" s="40" customFormat="1" ht="15.75" customHeight="1">
      <c r="C118" s="133">
        <v>84</v>
      </c>
      <c r="D118" s="147" t="s">
        <v>261</v>
      </c>
      <c r="E118" s="147" t="s">
        <v>24</v>
      </c>
      <c r="F118" s="222" t="s">
        <v>11</v>
      </c>
      <c r="G118" s="222">
        <v>2015</v>
      </c>
      <c r="H118" s="134">
        <v>1.45833333333332E-2</v>
      </c>
      <c r="I118" s="139">
        <v>1.6550925925925924E-2</v>
      </c>
      <c r="J118" s="140">
        <f>I118-H118</f>
        <v>1.9675925925927238E-3</v>
      </c>
      <c r="K118" s="149"/>
      <c r="L118" s="133" t="s">
        <v>118</v>
      </c>
    </row>
    <row r="119" spans="1:25" s="24" customFormat="1" ht="15.75" customHeight="1">
      <c r="C119" s="133">
        <v>75</v>
      </c>
      <c r="D119" s="147" t="s">
        <v>99</v>
      </c>
      <c r="E119" s="147" t="s">
        <v>86</v>
      </c>
      <c r="F119" s="222" t="s">
        <v>11</v>
      </c>
      <c r="G119" s="222"/>
      <c r="H119" s="134">
        <v>1.3020833333333299E-2</v>
      </c>
      <c r="I119" s="139">
        <v>1.5011574074074075E-2</v>
      </c>
      <c r="J119" s="140">
        <f>I119-H119</f>
        <v>1.9907407407407755E-3</v>
      </c>
      <c r="K119" s="146"/>
      <c r="L119" s="133" t="s">
        <v>119</v>
      </c>
    </row>
    <row r="120" spans="1:25" ht="15.75" customHeight="1">
      <c r="C120" s="133">
        <v>83</v>
      </c>
      <c r="D120" s="150" t="s">
        <v>112</v>
      </c>
      <c r="E120" s="150" t="s">
        <v>113</v>
      </c>
      <c r="F120" s="154" t="s">
        <v>165</v>
      </c>
      <c r="G120" s="152">
        <v>2014</v>
      </c>
      <c r="H120" s="134">
        <v>1.44097222222221E-2</v>
      </c>
      <c r="I120" s="139">
        <v>1.6469907407407405E-2</v>
      </c>
      <c r="J120" s="140">
        <f>I120-H120</f>
        <v>2.0601851851853054E-3</v>
      </c>
      <c r="K120" s="149"/>
      <c r="L120" s="133" t="s">
        <v>120</v>
      </c>
    </row>
    <row r="121" spans="1:25" s="64" customFormat="1" ht="15.75" customHeight="1">
      <c r="C121" s="133">
        <v>86</v>
      </c>
      <c r="D121" s="176" t="s">
        <v>87</v>
      </c>
      <c r="E121" s="176" t="s">
        <v>279</v>
      </c>
      <c r="F121" s="204" t="s">
        <v>11</v>
      </c>
      <c r="G121" s="176"/>
      <c r="H121" s="134">
        <v>1.49305555555554E-2</v>
      </c>
      <c r="I121" s="139">
        <v>1.7175925925925924E-2</v>
      </c>
      <c r="J121" s="140">
        <f>I121-H121</f>
        <v>2.2453703703705242E-3</v>
      </c>
      <c r="K121" s="149"/>
      <c r="L121" s="133" t="s">
        <v>121</v>
      </c>
    </row>
    <row r="122" spans="1:25" ht="15.75" customHeight="1">
      <c r="C122" s="133">
        <v>76</v>
      </c>
      <c r="D122" s="147" t="s">
        <v>46</v>
      </c>
      <c r="E122" s="147" t="s">
        <v>67</v>
      </c>
      <c r="F122" s="222" t="s">
        <v>11</v>
      </c>
      <c r="G122" s="222">
        <v>2015</v>
      </c>
      <c r="H122" s="134">
        <v>1.3194444444444399E-2</v>
      </c>
      <c r="I122" s="139">
        <v>1.545138888888889E-2</v>
      </c>
      <c r="J122" s="140">
        <f>I122-H122</f>
        <v>2.2569444444444902E-3</v>
      </c>
      <c r="K122" s="145" t="s">
        <v>122</v>
      </c>
      <c r="L122" s="133" t="s">
        <v>122</v>
      </c>
    </row>
    <row r="123" spans="1:25" s="91" customFormat="1" ht="15.75" customHeight="1">
      <c r="C123" s="133">
        <v>80</v>
      </c>
      <c r="D123" s="135" t="s">
        <v>43</v>
      </c>
      <c r="E123" s="135" t="s">
        <v>221</v>
      </c>
      <c r="F123" s="136" t="s">
        <v>80</v>
      </c>
      <c r="G123" s="136">
        <v>2015</v>
      </c>
      <c r="H123" s="134">
        <v>1.38888888888888E-2</v>
      </c>
      <c r="I123" s="139">
        <v>1.6446759259259262E-2</v>
      </c>
      <c r="J123" s="140">
        <f>I123-H123</f>
        <v>2.557870370370462E-3</v>
      </c>
      <c r="K123" s="220" t="s">
        <v>124</v>
      </c>
      <c r="L123" s="133" t="s">
        <v>123</v>
      </c>
    </row>
    <row r="124" spans="1:25" ht="15.75" customHeight="1">
      <c r="C124" s="133">
        <v>72</v>
      </c>
      <c r="D124" s="142" t="s">
        <v>254</v>
      </c>
      <c r="E124" s="142" t="s">
        <v>255</v>
      </c>
      <c r="F124" s="154" t="s">
        <v>64</v>
      </c>
      <c r="G124" s="154">
        <v>2014</v>
      </c>
      <c r="H124" s="134">
        <v>1.2500000000000001E-2</v>
      </c>
      <c r="I124" s="139">
        <v>1.5162037037037036E-2</v>
      </c>
      <c r="J124" s="140">
        <f>I124-H124</f>
        <v>2.6620370370370357E-3</v>
      </c>
      <c r="K124" s="153"/>
      <c r="L124" s="133" t="s">
        <v>124</v>
      </c>
    </row>
    <row r="125" spans="1:25" ht="15.75" customHeight="1">
      <c r="C125" s="133">
        <v>85</v>
      </c>
      <c r="D125" s="147" t="s">
        <v>99</v>
      </c>
      <c r="E125" s="147" t="s">
        <v>163</v>
      </c>
      <c r="F125" s="151" t="s">
        <v>208</v>
      </c>
      <c r="G125" s="222">
        <v>2015</v>
      </c>
      <c r="H125" s="134">
        <v>1.47569444444443E-2</v>
      </c>
      <c r="I125" s="139">
        <v>1.7430555555555557E-2</v>
      </c>
      <c r="J125" s="140">
        <f>I125-H125</f>
        <v>2.6736111111112567E-3</v>
      </c>
      <c r="K125" s="220" t="s">
        <v>127</v>
      </c>
      <c r="L125" s="133" t="s">
        <v>125</v>
      </c>
    </row>
    <row r="126" spans="1:25" s="113" customFormat="1" ht="15.75" customHeight="1">
      <c r="C126" s="42"/>
      <c r="D126" s="79"/>
      <c r="E126" s="79"/>
      <c r="F126" s="110"/>
      <c r="G126" s="111"/>
      <c r="H126" s="43"/>
      <c r="I126" s="262"/>
      <c r="J126" s="22"/>
      <c r="K126" s="263"/>
      <c r="L126" s="275"/>
    </row>
    <row r="127" spans="1:25" s="67" customFormat="1" ht="15.75" customHeight="1">
      <c r="C127" s="42"/>
      <c r="D127" s="276"/>
      <c r="E127" s="276"/>
      <c r="F127" s="277"/>
      <c r="G127" s="278"/>
      <c r="H127" s="43"/>
      <c r="I127" s="262"/>
      <c r="J127" s="22"/>
      <c r="K127" s="41"/>
      <c r="L127" s="41"/>
    </row>
    <row r="128" spans="1:25" ht="12.75" customHeight="1">
      <c r="A128" s="2"/>
      <c r="B128" s="316" t="s">
        <v>144</v>
      </c>
      <c r="C128" s="317"/>
      <c r="D128" s="317"/>
      <c r="E128" s="317"/>
      <c r="F128" s="317"/>
      <c r="G128" s="317"/>
      <c r="H128" s="317"/>
      <c r="I128" s="317"/>
      <c r="J128" s="31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326" t="s">
        <v>155</v>
      </c>
      <c r="C129" s="326"/>
      <c r="D129" s="326"/>
      <c r="E129" s="17"/>
      <c r="F129" s="12"/>
      <c r="G129" s="12"/>
      <c r="H129" s="14"/>
      <c r="I129" s="14"/>
      <c r="J129" s="18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7.75" customHeight="1">
      <c r="B130" s="13" t="s">
        <v>2</v>
      </c>
      <c r="C130" s="71" t="s">
        <v>59</v>
      </c>
      <c r="D130" s="71" t="s">
        <v>4</v>
      </c>
      <c r="E130" s="71" t="s">
        <v>5</v>
      </c>
      <c r="F130" s="71" t="s">
        <v>6</v>
      </c>
      <c r="G130" s="71" t="s">
        <v>7</v>
      </c>
      <c r="H130" s="71" t="s">
        <v>8</v>
      </c>
      <c r="I130" s="71" t="s">
        <v>9</v>
      </c>
      <c r="J130" s="71" t="s">
        <v>10</v>
      </c>
      <c r="K130" s="58" t="s">
        <v>106</v>
      </c>
      <c r="L130" s="95" t="s">
        <v>106</v>
      </c>
    </row>
    <row r="131" spans="1:25" ht="15.75" hidden="1" customHeight="1">
      <c r="C131" s="29">
        <v>113</v>
      </c>
      <c r="D131" s="68"/>
      <c r="E131" s="68"/>
      <c r="F131" s="68"/>
      <c r="G131" s="68"/>
      <c r="H131" s="134">
        <v>1.9618055555555299E-2</v>
      </c>
      <c r="I131" s="156">
        <v>0</v>
      </c>
      <c r="J131" s="157">
        <f>I131-H131</f>
        <v>-1.9618055555555299E-2</v>
      </c>
      <c r="K131" s="158"/>
      <c r="L131" s="138"/>
    </row>
    <row r="132" spans="1:25" s="123" customFormat="1" ht="15.75" hidden="1" customHeight="1">
      <c r="C132" s="29">
        <v>109</v>
      </c>
      <c r="D132" s="155" t="s">
        <v>71</v>
      </c>
      <c r="E132" s="155" t="s">
        <v>72</v>
      </c>
      <c r="F132" s="151" t="s">
        <v>11</v>
      </c>
      <c r="G132" s="151">
        <v>2012</v>
      </c>
      <c r="H132" s="134">
        <v>1.8923611111110902E-2</v>
      </c>
      <c r="I132" s="156">
        <v>0</v>
      </c>
      <c r="J132" s="157">
        <f>I132-H132</f>
        <v>-1.8923611111110902E-2</v>
      </c>
      <c r="K132" s="158"/>
      <c r="L132" s="141"/>
    </row>
    <row r="133" spans="1:25" s="123" customFormat="1" ht="15.75" hidden="1" customHeight="1">
      <c r="C133" s="29">
        <v>108</v>
      </c>
      <c r="D133" s="155" t="s">
        <v>19</v>
      </c>
      <c r="E133" s="155" t="s">
        <v>63</v>
      </c>
      <c r="F133" s="151"/>
      <c r="G133" s="151">
        <v>2014</v>
      </c>
      <c r="H133" s="134">
        <v>1.8749999999999802E-2</v>
      </c>
      <c r="I133" s="156">
        <v>0</v>
      </c>
      <c r="J133" s="157">
        <f>I133-H133</f>
        <v>-1.8749999999999802E-2</v>
      </c>
      <c r="K133" s="158" t="s">
        <v>118</v>
      </c>
      <c r="L133" s="162"/>
    </row>
    <row r="134" spans="1:25" s="113" customFormat="1" ht="15.75" hidden="1" customHeight="1">
      <c r="C134" s="29">
        <v>107</v>
      </c>
      <c r="D134" s="142" t="s">
        <v>241</v>
      </c>
      <c r="E134" s="142" t="s">
        <v>242</v>
      </c>
      <c r="F134" s="184" t="s">
        <v>11</v>
      </c>
      <c r="G134" s="184">
        <v>2013</v>
      </c>
      <c r="H134" s="134">
        <v>1.8576388888888701E-2</v>
      </c>
      <c r="I134" s="156">
        <v>0</v>
      </c>
      <c r="J134" s="157">
        <f>I134-H134</f>
        <v>-1.8576388888888701E-2</v>
      </c>
      <c r="K134" s="159" t="s">
        <v>132</v>
      </c>
      <c r="L134" s="141"/>
    </row>
    <row r="135" spans="1:25" s="113" customFormat="1" ht="15.75" hidden="1" customHeight="1">
      <c r="C135" s="29">
        <v>106</v>
      </c>
      <c r="D135" s="135" t="s">
        <v>35</v>
      </c>
      <c r="E135" s="135" t="s">
        <v>176</v>
      </c>
      <c r="F135" s="183" t="s">
        <v>11</v>
      </c>
      <c r="G135" s="183">
        <v>2013</v>
      </c>
      <c r="H135" s="134">
        <v>1.8402777777777601E-2</v>
      </c>
      <c r="I135" s="156">
        <v>0</v>
      </c>
      <c r="J135" s="157">
        <f>I135-H135</f>
        <v>-1.8402777777777601E-2</v>
      </c>
      <c r="K135" s="159" t="s">
        <v>133</v>
      </c>
      <c r="L135" s="141"/>
    </row>
    <row r="136" spans="1:25" ht="15.75" hidden="1" customHeight="1">
      <c r="C136" s="29">
        <v>105</v>
      </c>
      <c r="D136" s="142" t="s">
        <v>29</v>
      </c>
      <c r="E136" s="142" t="s">
        <v>224</v>
      </c>
      <c r="F136" s="151" t="s">
        <v>165</v>
      </c>
      <c r="G136" s="151">
        <v>2012</v>
      </c>
      <c r="H136" s="134">
        <v>1.8229166666666501E-2</v>
      </c>
      <c r="I136" s="156">
        <v>0</v>
      </c>
      <c r="J136" s="157">
        <f>I136-H136</f>
        <v>-1.8229166666666501E-2</v>
      </c>
      <c r="K136" s="158" t="s">
        <v>119</v>
      </c>
      <c r="L136" s="141"/>
    </row>
    <row r="137" spans="1:25" s="67" customFormat="1" ht="15.75" hidden="1" customHeight="1">
      <c r="C137" s="29">
        <v>103</v>
      </c>
      <c r="D137" s="150" t="s">
        <v>218</v>
      </c>
      <c r="E137" s="150" t="s">
        <v>217</v>
      </c>
      <c r="F137" s="151" t="s">
        <v>165</v>
      </c>
      <c r="G137" s="182">
        <v>2012</v>
      </c>
      <c r="H137" s="134">
        <v>1.7881944444444301E-2</v>
      </c>
      <c r="I137" s="156">
        <v>0</v>
      </c>
      <c r="J137" s="157">
        <f>I137-H137</f>
        <v>-1.7881944444444301E-2</v>
      </c>
      <c r="K137" s="159" t="s">
        <v>129</v>
      </c>
      <c r="L137" s="141"/>
    </row>
    <row r="138" spans="1:25" ht="15.75" hidden="1" customHeight="1">
      <c r="C138" s="29">
        <v>101</v>
      </c>
      <c r="D138" s="147" t="s">
        <v>21</v>
      </c>
      <c r="E138" s="147" t="s">
        <v>191</v>
      </c>
      <c r="F138" s="151" t="s">
        <v>192</v>
      </c>
      <c r="G138" s="143">
        <v>2012</v>
      </c>
      <c r="H138" s="134">
        <v>1.7534722222222101E-2</v>
      </c>
      <c r="I138" s="156">
        <v>0</v>
      </c>
      <c r="J138" s="157">
        <f>I138-H138</f>
        <v>-1.7534722222222101E-2</v>
      </c>
      <c r="K138" s="161" t="s">
        <v>128</v>
      </c>
      <c r="L138" s="141"/>
    </row>
    <row r="139" spans="1:25" s="23" customFormat="1" ht="15.75" hidden="1" customHeight="1">
      <c r="C139" s="29">
        <v>100</v>
      </c>
      <c r="D139" s="147" t="s">
        <v>70</v>
      </c>
      <c r="E139" s="147" t="s">
        <v>66</v>
      </c>
      <c r="F139" s="151" t="s">
        <v>11</v>
      </c>
      <c r="G139" s="143">
        <v>2013</v>
      </c>
      <c r="H139" s="134">
        <v>1.7361111111111001E-2</v>
      </c>
      <c r="I139" s="156">
        <v>0</v>
      </c>
      <c r="J139" s="157">
        <f>I139-H139</f>
        <v>-1.7361111111111001E-2</v>
      </c>
      <c r="K139" s="161" t="s">
        <v>127</v>
      </c>
      <c r="L139" s="141"/>
    </row>
    <row r="140" spans="1:25" s="47" customFormat="1" ht="15.75" hidden="1" customHeight="1">
      <c r="C140" s="29">
        <v>99</v>
      </c>
      <c r="D140" s="147" t="s">
        <v>33</v>
      </c>
      <c r="E140" s="147" t="s">
        <v>34</v>
      </c>
      <c r="F140" s="183" t="s">
        <v>11</v>
      </c>
      <c r="G140" s="143">
        <v>2013</v>
      </c>
      <c r="H140" s="134">
        <v>1.7187499999999901E-2</v>
      </c>
      <c r="I140" s="156">
        <v>0</v>
      </c>
      <c r="J140" s="157">
        <f>I140-H140</f>
        <v>-1.7187499999999901E-2</v>
      </c>
      <c r="K140" s="161" t="s">
        <v>124</v>
      </c>
      <c r="L140" s="141"/>
    </row>
    <row r="141" spans="1:25" s="54" customFormat="1" ht="15.75" hidden="1" customHeight="1">
      <c r="C141" s="29">
        <v>97</v>
      </c>
      <c r="D141" s="135" t="s">
        <v>189</v>
      </c>
      <c r="E141" s="135" t="s">
        <v>17</v>
      </c>
      <c r="F141" s="143" t="s">
        <v>11</v>
      </c>
      <c r="G141" s="143">
        <v>2013</v>
      </c>
      <c r="H141" s="134">
        <v>1.6840277777777701E-2</v>
      </c>
      <c r="I141" s="156">
        <v>0</v>
      </c>
      <c r="J141" s="157">
        <f>I141-H141</f>
        <v>-1.6840277777777701E-2</v>
      </c>
      <c r="K141" s="161" t="s">
        <v>126</v>
      </c>
      <c r="L141" s="141"/>
    </row>
    <row r="142" spans="1:25" s="40" customFormat="1" ht="15.75" hidden="1" customHeight="1">
      <c r="C142" s="29">
        <v>95</v>
      </c>
      <c r="D142" s="155" t="s">
        <v>37</v>
      </c>
      <c r="E142" s="155" t="s">
        <v>38</v>
      </c>
      <c r="F142" s="151" t="s">
        <v>11</v>
      </c>
      <c r="G142" s="151">
        <v>2013</v>
      </c>
      <c r="H142" s="134">
        <v>1.64930555555555E-2</v>
      </c>
      <c r="I142" s="156">
        <v>0</v>
      </c>
      <c r="J142" s="157">
        <f>I142-H142</f>
        <v>-1.64930555555555E-2</v>
      </c>
      <c r="K142" s="161" t="s">
        <v>122</v>
      </c>
      <c r="L142" s="141"/>
    </row>
    <row r="143" spans="1:25" s="40" customFormat="1" ht="15.75" customHeight="1">
      <c r="C143" s="29">
        <v>91</v>
      </c>
      <c r="D143" s="147" t="s">
        <v>57</v>
      </c>
      <c r="E143" s="147" t="s">
        <v>58</v>
      </c>
      <c r="F143" s="143" t="s">
        <v>11</v>
      </c>
      <c r="G143" s="143">
        <v>2013</v>
      </c>
      <c r="H143" s="134">
        <v>1.57986111111111E-2</v>
      </c>
      <c r="I143" s="156">
        <v>2.0509259259259258E-2</v>
      </c>
      <c r="J143" s="157">
        <f>I143-H143</f>
        <v>4.7106481481481582E-3</v>
      </c>
      <c r="K143" s="160"/>
      <c r="L143" s="141" t="s">
        <v>118</v>
      </c>
    </row>
    <row r="144" spans="1:25" s="54" customFormat="1" ht="15.75" customHeight="1">
      <c r="C144" s="29">
        <v>93</v>
      </c>
      <c r="D144" s="150" t="s">
        <v>14</v>
      </c>
      <c r="E144" s="150" t="s">
        <v>55</v>
      </c>
      <c r="F144" s="151" t="s">
        <v>165</v>
      </c>
      <c r="G144" s="182">
        <v>2013</v>
      </c>
      <c r="H144" s="134">
        <v>1.61458333333333E-2</v>
      </c>
      <c r="I144" s="156">
        <v>2.1076388888888891E-2</v>
      </c>
      <c r="J144" s="157">
        <f>I144-H144</f>
        <v>4.9305555555555908E-3</v>
      </c>
      <c r="K144" s="160"/>
      <c r="L144" s="141" t="s">
        <v>119</v>
      </c>
    </row>
    <row r="145" spans="1:25" s="61" customFormat="1" ht="15.75" customHeight="1">
      <c r="C145" s="29">
        <v>92</v>
      </c>
      <c r="D145" s="150" t="s">
        <v>56</v>
      </c>
      <c r="E145" s="150" t="s">
        <v>166</v>
      </c>
      <c r="F145" s="151" t="s">
        <v>165</v>
      </c>
      <c r="G145" s="182">
        <v>2012</v>
      </c>
      <c r="H145" s="134">
        <v>1.59722222222222E-2</v>
      </c>
      <c r="I145" s="156">
        <v>2.1030092592592597E-2</v>
      </c>
      <c r="J145" s="157">
        <f>I145-H145</f>
        <v>5.0578703703703966E-3</v>
      </c>
      <c r="K145" s="160"/>
      <c r="L145" s="141" t="s">
        <v>120</v>
      </c>
    </row>
    <row r="146" spans="1:25" s="23" customFormat="1" ht="15.75" customHeight="1">
      <c r="C146" s="29">
        <v>96</v>
      </c>
      <c r="D146" s="135" t="s">
        <v>31</v>
      </c>
      <c r="E146" s="135" t="s">
        <v>13</v>
      </c>
      <c r="F146" s="151" t="s">
        <v>208</v>
      </c>
      <c r="G146" s="143">
        <v>2012</v>
      </c>
      <c r="H146" s="134">
        <v>1.6666666666666601E-2</v>
      </c>
      <c r="I146" s="156">
        <v>2.1921296296296296E-2</v>
      </c>
      <c r="J146" s="157">
        <f>I146-H146</f>
        <v>5.2546296296296958E-3</v>
      </c>
      <c r="K146" s="160" t="s">
        <v>120</v>
      </c>
      <c r="L146" s="141" t="s">
        <v>121</v>
      </c>
    </row>
    <row r="147" spans="1:25" s="54" customFormat="1" ht="15.75" customHeight="1">
      <c r="C147" s="29">
        <v>111</v>
      </c>
      <c r="D147" s="176" t="s">
        <v>280</v>
      </c>
      <c r="E147" s="176" t="s">
        <v>281</v>
      </c>
      <c r="F147" s="204" t="s">
        <v>11</v>
      </c>
      <c r="G147" s="204">
        <v>2012</v>
      </c>
      <c r="H147" s="134">
        <v>1.9270833333333098E-2</v>
      </c>
      <c r="I147" s="156">
        <v>2.4548611111111115E-2</v>
      </c>
      <c r="J147" s="157">
        <f>I147-H147</f>
        <v>5.2777777777780165E-3</v>
      </c>
      <c r="K147" s="161" t="s">
        <v>131</v>
      </c>
      <c r="L147" s="141" t="s">
        <v>122</v>
      </c>
    </row>
    <row r="148" spans="1:25" s="23" customFormat="1" ht="15.75" customHeight="1">
      <c r="C148" s="29">
        <v>94</v>
      </c>
      <c r="D148" s="135" t="s">
        <v>12</v>
      </c>
      <c r="E148" s="135" t="s">
        <v>190</v>
      </c>
      <c r="F148" s="183" t="s">
        <v>11</v>
      </c>
      <c r="G148" s="183">
        <v>2012</v>
      </c>
      <c r="H148" s="134">
        <v>1.63194444444444E-2</v>
      </c>
      <c r="I148" s="156">
        <v>2.1701388888888892E-2</v>
      </c>
      <c r="J148" s="157">
        <f>I148-H148</f>
        <v>5.3819444444444912E-3</v>
      </c>
      <c r="K148" s="161" t="s">
        <v>123</v>
      </c>
      <c r="L148" s="141" t="s">
        <v>123</v>
      </c>
    </row>
    <row r="149" spans="1:25" s="54" customFormat="1" ht="15.75" customHeight="1">
      <c r="C149" s="29">
        <v>98</v>
      </c>
      <c r="D149" s="150" t="s">
        <v>60</v>
      </c>
      <c r="E149" s="150" t="s">
        <v>166</v>
      </c>
      <c r="F149" s="151" t="s">
        <v>165</v>
      </c>
      <c r="G149" s="182">
        <v>2012</v>
      </c>
      <c r="H149" s="134">
        <v>1.7013888888888801E-2</v>
      </c>
      <c r="I149" s="156">
        <v>2.2534722222222223E-2</v>
      </c>
      <c r="J149" s="157">
        <f>I149-H149</f>
        <v>5.5208333333334227E-3</v>
      </c>
      <c r="K149" s="161" t="s">
        <v>125</v>
      </c>
      <c r="L149" s="141" t="s">
        <v>124</v>
      </c>
    </row>
    <row r="150" spans="1:25" ht="15.75" customHeight="1">
      <c r="C150" s="29">
        <v>90</v>
      </c>
      <c r="D150" s="142" t="s">
        <v>260</v>
      </c>
      <c r="E150" s="142" t="s">
        <v>259</v>
      </c>
      <c r="F150" s="151" t="s">
        <v>192</v>
      </c>
      <c r="G150" s="184">
        <v>2012</v>
      </c>
      <c r="H150" s="134">
        <v>1.5625E-2</v>
      </c>
      <c r="I150" s="156">
        <v>2.1250000000000002E-2</v>
      </c>
      <c r="J150" s="157">
        <f>I150-H150</f>
        <v>5.6250000000000015E-3</v>
      </c>
      <c r="K150" s="160"/>
      <c r="L150" s="141" t="s">
        <v>125</v>
      </c>
    </row>
    <row r="151" spans="1:25" s="47" customFormat="1" ht="15.75" customHeight="1">
      <c r="C151" s="29">
        <v>104</v>
      </c>
      <c r="D151" s="150" t="s">
        <v>32</v>
      </c>
      <c r="E151" s="150" t="s">
        <v>108</v>
      </c>
      <c r="F151" s="151" t="s">
        <v>165</v>
      </c>
      <c r="G151" s="182">
        <v>2013</v>
      </c>
      <c r="H151" s="134">
        <v>1.8055555555555401E-2</v>
      </c>
      <c r="I151" s="156">
        <v>2.462962962962963E-2</v>
      </c>
      <c r="J151" s="157">
        <f>I151-H151</f>
        <v>6.5740740740742286E-3</v>
      </c>
      <c r="K151" s="161" t="s">
        <v>130</v>
      </c>
      <c r="L151" s="141" t="s">
        <v>126</v>
      </c>
    </row>
    <row r="152" spans="1:25" ht="15" hidden="1" customHeight="1">
      <c r="C152" s="29">
        <v>110</v>
      </c>
      <c r="D152" s="150" t="s">
        <v>95</v>
      </c>
      <c r="E152" s="150" t="s">
        <v>83</v>
      </c>
      <c r="F152" s="151" t="s">
        <v>165</v>
      </c>
      <c r="G152" s="182">
        <v>2013</v>
      </c>
      <c r="H152" s="134">
        <v>1.9097222222222002E-2</v>
      </c>
      <c r="I152" s="156">
        <v>0</v>
      </c>
      <c r="J152" s="157">
        <f>I152-H152</f>
        <v>-1.9097222222222002E-2</v>
      </c>
      <c r="K152" s="163"/>
      <c r="L152" s="163"/>
    </row>
    <row r="153" spans="1:25" s="91" customFormat="1" ht="15.75" customHeight="1">
      <c r="C153" s="29">
        <v>102</v>
      </c>
      <c r="D153" s="150" t="s">
        <v>36</v>
      </c>
      <c r="E153" s="150" t="s">
        <v>25</v>
      </c>
      <c r="F153" s="151" t="s">
        <v>165</v>
      </c>
      <c r="G153" s="182">
        <v>2012</v>
      </c>
      <c r="H153" s="134">
        <v>1.7708333333333201E-2</v>
      </c>
      <c r="I153" s="156">
        <v>2.431712962962963E-2</v>
      </c>
      <c r="J153" s="157">
        <f>I153-H153</f>
        <v>6.6087962962964285E-3</v>
      </c>
      <c r="K153" s="161" t="s">
        <v>134</v>
      </c>
      <c r="L153" s="141" t="s">
        <v>127</v>
      </c>
    </row>
    <row r="154" spans="1:25" s="47" customFormat="1" ht="15.75" customHeight="1">
      <c r="C154" s="29">
        <v>112</v>
      </c>
      <c r="D154" s="176" t="s">
        <v>282</v>
      </c>
      <c r="E154" s="176" t="s">
        <v>283</v>
      </c>
      <c r="F154" s="204" t="s">
        <v>64</v>
      </c>
      <c r="G154" s="204"/>
      <c r="H154" s="134">
        <v>1.9444444444444198E-2</v>
      </c>
      <c r="I154" s="156">
        <v>2.7974537037037034E-2</v>
      </c>
      <c r="J154" s="157">
        <f>I154-H154</f>
        <v>8.5300925925928354E-3</v>
      </c>
      <c r="K154" s="161"/>
      <c r="L154" s="141" t="s">
        <v>128</v>
      </c>
    </row>
    <row r="155" spans="1:25" s="66" customFormat="1" ht="15.75" customHeight="1">
      <c r="C155" s="29">
        <v>89</v>
      </c>
      <c r="D155" s="142" t="s">
        <v>262</v>
      </c>
      <c r="E155" s="142" t="s">
        <v>263</v>
      </c>
      <c r="F155" s="151" t="s">
        <v>80</v>
      </c>
      <c r="G155" s="184">
        <v>2012</v>
      </c>
      <c r="H155" s="134">
        <v>1.54513888888889E-2</v>
      </c>
      <c r="I155" s="156">
        <v>4.3252314814814813E-2</v>
      </c>
      <c r="J155" s="157">
        <f>I155-H155</f>
        <v>2.7800925925925913E-2</v>
      </c>
      <c r="K155" s="153"/>
      <c r="L155" s="141" t="s">
        <v>129</v>
      </c>
    </row>
    <row r="156" spans="1:25" s="123" customFormat="1" ht="15.75" customHeight="1">
      <c r="C156" s="42"/>
      <c r="D156" s="279"/>
      <c r="E156" s="279"/>
      <c r="F156" s="280"/>
      <c r="G156" s="281"/>
      <c r="H156" s="268"/>
      <c r="I156" s="282"/>
      <c r="J156" s="270"/>
      <c r="K156" s="283"/>
      <c r="L156" s="272"/>
    </row>
    <row r="157" spans="1:25" s="66" customFormat="1" ht="15.75" customHeight="1">
      <c r="C157" s="42"/>
      <c r="D157" s="76"/>
      <c r="E157" s="76"/>
      <c r="F157" s="42"/>
      <c r="G157" s="126"/>
      <c r="H157" s="43"/>
      <c r="I157" s="44"/>
      <c r="J157" s="22"/>
      <c r="K157" s="284"/>
      <c r="L157" s="41"/>
    </row>
    <row r="158" spans="1:25" ht="12.75" customHeight="1">
      <c r="A158" s="2"/>
      <c r="B158" s="316" t="s">
        <v>145</v>
      </c>
      <c r="C158" s="317"/>
      <c r="D158" s="317"/>
      <c r="E158" s="317"/>
      <c r="F158" s="317"/>
      <c r="G158" s="317"/>
      <c r="H158" s="317"/>
      <c r="I158" s="317"/>
      <c r="J158" s="31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326" t="s">
        <v>155</v>
      </c>
      <c r="C159" s="326"/>
      <c r="D159" s="326"/>
      <c r="E159" s="15"/>
      <c r="F159" s="12"/>
      <c r="G159" s="12"/>
      <c r="H159" s="12"/>
      <c r="I159" s="12"/>
      <c r="J159" s="1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7.75" customHeight="1">
      <c r="B160" s="13" t="s">
        <v>2</v>
      </c>
      <c r="C160" s="34" t="s">
        <v>59</v>
      </c>
      <c r="D160" s="34" t="s">
        <v>4</v>
      </c>
      <c r="E160" s="34" t="s">
        <v>5</v>
      </c>
      <c r="F160" s="34" t="s">
        <v>6</v>
      </c>
      <c r="G160" s="34" t="s">
        <v>7</v>
      </c>
      <c r="H160" s="34" t="s">
        <v>8</v>
      </c>
      <c r="I160" s="34" t="s">
        <v>9</v>
      </c>
      <c r="J160" s="34" t="s">
        <v>10</v>
      </c>
      <c r="K160" s="58" t="s">
        <v>106</v>
      </c>
      <c r="L160" s="95" t="s">
        <v>106</v>
      </c>
    </row>
    <row r="161" spans="1:12" ht="15.75" hidden="1" customHeight="1">
      <c r="B161" s="19"/>
      <c r="C161" s="74">
        <v>127</v>
      </c>
      <c r="D161" s="68"/>
      <c r="E161" s="68"/>
      <c r="F161" s="68"/>
      <c r="G161" s="68"/>
      <c r="H161" s="217">
        <v>2.2048611111111002E-2</v>
      </c>
      <c r="I161" s="218">
        <v>0</v>
      </c>
      <c r="J161" s="157">
        <f>I161-H161</f>
        <v>-2.2048611111111002E-2</v>
      </c>
      <c r="K161" s="158"/>
      <c r="L161" s="138"/>
    </row>
    <row r="162" spans="1:12" s="23" customFormat="1" ht="15.75" hidden="1" customHeight="1">
      <c r="B162" s="19"/>
      <c r="C162" s="74">
        <v>124</v>
      </c>
      <c r="D162" s="150" t="s">
        <v>54</v>
      </c>
      <c r="E162" s="150" t="s">
        <v>26</v>
      </c>
      <c r="F162" s="151" t="s">
        <v>165</v>
      </c>
      <c r="G162" s="219">
        <v>2013</v>
      </c>
      <c r="H162" s="217">
        <v>2.1527777777777701E-2</v>
      </c>
      <c r="I162" s="218">
        <v>0</v>
      </c>
      <c r="J162" s="157">
        <f>I162-H162</f>
        <v>-2.1527777777777701E-2</v>
      </c>
      <c r="K162" s="227"/>
      <c r="L162" s="141"/>
    </row>
    <row r="163" spans="1:12" ht="15.75" hidden="1" customHeight="1">
      <c r="B163" s="19"/>
      <c r="C163" s="74">
        <v>119</v>
      </c>
      <c r="D163" s="135" t="s">
        <v>49</v>
      </c>
      <c r="E163" s="135" t="s">
        <v>52</v>
      </c>
      <c r="F163" s="183" t="s">
        <v>11</v>
      </c>
      <c r="G163" s="183">
        <v>2012</v>
      </c>
      <c r="H163" s="217">
        <v>2.0659722222222201E-2</v>
      </c>
      <c r="I163" s="218">
        <v>0</v>
      </c>
      <c r="J163" s="157">
        <f>I163-H163</f>
        <v>-2.0659722222222201E-2</v>
      </c>
      <c r="K163" s="158" t="s">
        <v>119</v>
      </c>
      <c r="L163" s="141"/>
    </row>
    <row r="164" spans="1:12" ht="15.75" hidden="1" customHeight="1">
      <c r="B164" s="19"/>
      <c r="C164" s="74">
        <v>116</v>
      </c>
      <c r="D164" s="135" t="s">
        <v>41</v>
      </c>
      <c r="E164" s="135" t="s">
        <v>42</v>
      </c>
      <c r="F164" s="143" t="s">
        <v>11</v>
      </c>
      <c r="G164" s="183">
        <v>2013</v>
      </c>
      <c r="H164" s="217">
        <v>2.0138888888888901E-2</v>
      </c>
      <c r="I164" s="218">
        <v>0</v>
      </c>
      <c r="J164" s="157">
        <f>I164-H164</f>
        <v>-2.0138888888888901E-2</v>
      </c>
      <c r="K164" s="160"/>
      <c r="L164" s="141"/>
    </row>
    <row r="165" spans="1:12" s="23" customFormat="1" ht="15.75" hidden="1" customHeight="1">
      <c r="B165" s="19"/>
      <c r="C165" s="74">
        <v>126</v>
      </c>
      <c r="D165" s="221"/>
      <c r="E165" s="221"/>
      <c r="F165" s="151"/>
      <c r="G165" s="219"/>
      <c r="H165" s="217">
        <v>1.1458333333333334E-2</v>
      </c>
      <c r="I165" s="218">
        <v>0</v>
      </c>
      <c r="J165" s="157">
        <f>I165-H165</f>
        <v>-1.1458333333333334E-2</v>
      </c>
      <c r="K165" s="346"/>
      <c r="L165" s="141"/>
    </row>
    <row r="166" spans="1:12" s="54" customFormat="1" ht="15.75" customHeight="1">
      <c r="B166" s="19"/>
      <c r="C166" s="74">
        <v>114</v>
      </c>
      <c r="D166" s="135" t="s">
        <v>102</v>
      </c>
      <c r="E166" s="135" t="s">
        <v>103</v>
      </c>
      <c r="F166" s="143" t="s">
        <v>11</v>
      </c>
      <c r="G166" s="143">
        <v>2012</v>
      </c>
      <c r="H166" s="217">
        <v>1.97916666666667E-2</v>
      </c>
      <c r="I166" s="218">
        <v>2.5185185185185185E-2</v>
      </c>
      <c r="J166" s="157">
        <f>I166-H166</f>
        <v>5.393518518518485E-3</v>
      </c>
      <c r="K166" s="160"/>
      <c r="L166" s="141" t="s">
        <v>118</v>
      </c>
    </row>
    <row r="167" spans="1:12" s="23" customFormat="1" ht="15.75" customHeight="1">
      <c r="B167" s="19"/>
      <c r="C167" s="74">
        <v>115</v>
      </c>
      <c r="D167" s="135" t="s">
        <v>78</v>
      </c>
      <c r="E167" s="135" t="s">
        <v>79</v>
      </c>
      <c r="F167" s="151" t="s">
        <v>198</v>
      </c>
      <c r="G167" s="183">
        <v>2013</v>
      </c>
      <c r="H167" s="217">
        <v>1.9965277777777801E-2</v>
      </c>
      <c r="I167" s="218">
        <v>2.5370370370370366E-2</v>
      </c>
      <c r="J167" s="157">
        <f>I167-H167</f>
        <v>5.4050925925925655E-3</v>
      </c>
      <c r="K167" s="160"/>
      <c r="L167" s="141" t="s">
        <v>119</v>
      </c>
    </row>
    <row r="168" spans="1:12" ht="15.75" customHeight="1">
      <c r="B168" s="19"/>
      <c r="C168" s="74">
        <v>117</v>
      </c>
      <c r="D168" s="150" t="s">
        <v>110</v>
      </c>
      <c r="E168" s="150" t="s">
        <v>111</v>
      </c>
      <c r="F168" s="151" t="s">
        <v>165</v>
      </c>
      <c r="G168" s="219">
        <v>2013</v>
      </c>
      <c r="H168" s="217">
        <v>2.0312500000000001E-2</v>
      </c>
      <c r="I168" s="218">
        <v>2.630787037037037E-2</v>
      </c>
      <c r="J168" s="157">
        <f>I168-H168</f>
        <v>5.9953703703703697E-3</v>
      </c>
      <c r="K168" s="160"/>
      <c r="L168" s="141" t="s">
        <v>120</v>
      </c>
    </row>
    <row r="169" spans="1:12" s="54" customFormat="1" ht="15.75" customHeight="1">
      <c r="B169" s="19"/>
      <c r="C169" s="74">
        <v>118</v>
      </c>
      <c r="D169" s="147" t="s">
        <v>104</v>
      </c>
      <c r="E169" s="147" t="s">
        <v>105</v>
      </c>
      <c r="F169" s="143" t="s">
        <v>11</v>
      </c>
      <c r="G169" s="143">
        <v>2012</v>
      </c>
      <c r="H169" s="217">
        <v>2.0486111111111101E-2</v>
      </c>
      <c r="I169" s="218">
        <v>2.6956018518518522E-2</v>
      </c>
      <c r="J169" s="157">
        <f>I169-H169</f>
        <v>6.4699074074074207E-3</v>
      </c>
      <c r="K169" s="160" t="s">
        <v>118</v>
      </c>
      <c r="L169" s="141" t="s">
        <v>121</v>
      </c>
    </row>
    <row r="170" spans="1:12" ht="15.75" customHeight="1">
      <c r="B170" s="19"/>
      <c r="C170" s="74">
        <v>122</v>
      </c>
      <c r="D170" s="135" t="s">
        <v>43</v>
      </c>
      <c r="E170" s="135" t="s">
        <v>44</v>
      </c>
      <c r="F170" s="143" t="s">
        <v>11</v>
      </c>
      <c r="G170" s="183">
        <v>2013</v>
      </c>
      <c r="H170" s="217">
        <v>2.1180555555555501E-2</v>
      </c>
      <c r="I170" s="218">
        <v>2.78125E-2</v>
      </c>
      <c r="J170" s="157">
        <f>I170-H170</f>
        <v>6.6319444444444993E-3</v>
      </c>
      <c r="K170" s="161" t="s">
        <v>122</v>
      </c>
      <c r="L170" s="141" t="s">
        <v>122</v>
      </c>
    </row>
    <row r="171" spans="1:12" s="66" customFormat="1" ht="15.75" customHeight="1">
      <c r="B171" s="39"/>
      <c r="C171" s="74">
        <v>120</v>
      </c>
      <c r="D171" s="150" t="s">
        <v>45</v>
      </c>
      <c r="E171" s="150" t="s">
        <v>51</v>
      </c>
      <c r="F171" s="151" t="s">
        <v>165</v>
      </c>
      <c r="G171" s="219">
        <v>2012</v>
      </c>
      <c r="H171" s="217">
        <v>2.0833333333333301E-2</v>
      </c>
      <c r="I171" s="218">
        <v>2.7476851851851853E-2</v>
      </c>
      <c r="J171" s="157">
        <f>I171-H171</f>
        <v>6.643518518518552E-3</v>
      </c>
      <c r="K171" s="153" t="s">
        <v>120</v>
      </c>
      <c r="L171" s="141" t="s">
        <v>123</v>
      </c>
    </row>
    <row r="172" spans="1:12" s="66" customFormat="1" ht="15.75" customHeight="1">
      <c r="B172" s="39"/>
      <c r="C172" s="74">
        <v>121</v>
      </c>
      <c r="D172" s="135" t="s">
        <v>225</v>
      </c>
      <c r="E172" s="135" t="s">
        <v>40</v>
      </c>
      <c r="F172" s="151" t="s">
        <v>165</v>
      </c>
      <c r="G172" s="183">
        <v>2012</v>
      </c>
      <c r="H172" s="217">
        <v>2.1006944444444401E-2</v>
      </c>
      <c r="I172" s="218">
        <v>2.7974537037037034E-2</v>
      </c>
      <c r="J172" s="157">
        <f>I172-H172</f>
        <v>6.9675925925926328E-3</v>
      </c>
      <c r="K172" s="220" t="s">
        <v>121</v>
      </c>
      <c r="L172" s="141" t="s">
        <v>124</v>
      </c>
    </row>
    <row r="173" spans="1:12" s="66" customFormat="1" ht="15.75" customHeight="1">
      <c r="B173" s="39"/>
      <c r="C173" s="74">
        <v>123</v>
      </c>
      <c r="D173" s="135" t="s">
        <v>109</v>
      </c>
      <c r="E173" s="135" t="s">
        <v>188</v>
      </c>
      <c r="F173" s="143" t="s">
        <v>11</v>
      </c>
      <c r="G173" s="183">
        <v>2013</v>
      </c>
      <c r="H173" s="217">
        <v>2.1354166666666601E-2</v>
      </c>
      <c r="I173" s="218">
        <v>2.9837962962962965E-2</v>
      </c>
      <c r="J173" s="157">
        <f>I173-H173</f>
        <v>8.4837962962963642E-3</v>
      </c>
      <c r="K173" s="220"/>
      <c r="L173" s="141" t="s">
        <v>125</v>
      </c>
    </row>
    <row r="174" spans="1:12" s="23" customFormat="1" ht="15.75" customHeight="1">
      <c r="B174" s="39"/>
      <c r="C174" s="74">
        <v>66</v>
      </c>
      <c r="D174" s="221" t="s">
        <v>251</v>
      </c>
      <c r="E174" s="221" t="s">
        <v>252</v>
      </c>
      <c r="F174" s="151" t="s">
        <v>264</v>
      </c>
      <c r="G174" s="219">
        <v>2012</v>
      </c>
      <c r="H174" s="134">
        <v>1.1458333333334E-2</v>
      </c>
      <c r="I174" s="218">
        <v>1.4386574074074072E-2</v>
      </c>
      <c r="J174" s="157" t="s">
        <v>294</v>
      </c>
      <c r="K174" s="220"/>
      <c r="L174" s="141"/>
    </row>
    <row r="175" spans="1:12" s="112" customFormat="1" ht="14.25" customHeight="1">
      <c r="A175" s="41"/>
      <c r="B175" s="285"/>
      <c r="C175" s="42"/>
      <c r="D175" s="120"/>
      <c r="E175" s="120"/>
      <c r="F175" s="121"/>
      <c r="G175" s="278"/>
      <c r="H175" s="43"/>
      <c r="I175" s="44"/>
      <c r="J175" s="22"/>
      <c r="K175" s="263"/>
      <c r="L175" s="45"/>
    </row>
    <row r="176" spans="1:12" s="113" customFormat="1" ht="14.25" customHeight="1">
      <c r="A176" s="41"/>
      <c r="B176" s="285"/>
      <c r="C176" s="42"/>
      <c r="D176" s="120"/>
      <c r="E176" s="120"/>
      <c r="F176" s="121"/>
      <c r="G176" s="278"/>
      <c r="H176" s="43"/>
      <c r="I176" s="44"/>
      <c r="J176" s="22"/>
      <c r="K176" s="263"/>
      <c r="L176" s="45"/>
    </row>
    <row r="177" spans="1:25" ht="14.25" customHeight="1">
      <c r="A177" s="2"/>
      <c r="B177" s="316" t="s">
        <v>146</v>
      </c>
      <c r="C177" s="317"/>
      <c r="D177" s="317"/>
      <c r="E177" s="317"/>
      <c r="F177" s="317"/>
      <c r="G177" s="317"/>
      <c r="H177" s="317"/>
      <c r="I177" s="317"/>
      <c r="J177" s="31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326" t="s">
        <v>155</v>
      </c>
      <c r="C178" s="326"/>
      <c r="D178" s="326"/>
      <c r="E178" s="15"/>
      <c r="F178" s="12"/>
      <c r="G178" s="12"/>
      <c r="H178" s="12"/>
      <c r="I178" s="12"/>
      <c r="J178" s="1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9.25" customHeight="1">
      <c r="B179" s="13" t="s">
        <v>2</v>
      </c>
      <c r="C179" s="34" t="s">
        <v>59</v>
      </c>
      <c r="D179" s="34" t="s">
        <v>4</v>
      </c>
      <c r="E179" s="34" t="s">
        <v>5</v>
      </c>
      <c r="F179" s="34" t="s">
        <v>6</v>
      </c>
      <c r="G179" s="34" t="s">
        <v>7</v>
      </c>
      <c r="H179" s="34" t="s">
        <v>8</v>
      </c>
      <c r="I179" s="34" t="s">
        <v>9</v>
      </c>
      <c r="J179" s="34" t="s">
        <v>10</v>
      </c>
      <c r="K179" s="58" t="s">
        <v>106</v>
      </c>
      <c r="L179" s="95" t="s">
        <v>106</v>
      </c>
    </row>
    <row r="180" spans="1:25" ht="12.75" hidden="1" customHeight="1">
      <c r="C180" s="29">
        <v>133</v>
      </c>
      <c r="D180" s="68"/>
      <c r="E180" s="68"/>
      <c r="F180" s="68"/>
      <c r="G180" s="68"/>
      <c r="H180" s="28">
        <v>2.3090277777777699E-2</v>
      </c>
      <c r="I180" s="98">
        <v>0</v>
      </c>
      <c r="J180" s="165">
        <f>I180-H180</f>
        <v>-2.3090277777777699E-2</v>
      </c>
      <c r="K180" s="53"/>
      <c r="L180" s="53"/>
    </row>
    <row r="181" spans="1:25" s="123" customFormat="1" ht="12.75" hidden="1" customHeight="1">
      <c r="C181" s="29">
        <v>132</v>
      </c>
      <c r="D181" s="343"/>
      <c r="E181" s="343"/>
      <c r="F181" s="132"/>
      <c r="G181" s="343"/>
      <c r="H181" s="28">
        <v>2.2916666666666599E-2</v>
      </c>
      <c r="I181" s="98">
        <v>0</v>
      </c>
      <c r="J181" s="165">
        <f>I181-H181</f>
        <v>-2.2916666666666599E-2</v>
      </c>
      <c r="K181" s="53" t="s">
        <v>118</v>
      </c>
      <c r="L181" s="53"/>
    </row>
    <row r="182" spans="1:25" s="40" customFormat="1" ht="12.75" hidden="1" customHeight="1">
      <c r="C182" s="29">
        <v>131</v>
      </c>
      <c r="D182" s="68"/>
      <c r="E182" s="68"/>
      <c r="F182" s="68"/>
      <c r="G182" s="68"/>
      <c r="H182" s="28">
        <v>2.2743055555555499E-2</v>
      </c>
      <c r="I182" s="98">
        <v>0</v>
      </c>
      <c r="J182" s="165">
        <f>I182-H182</f>
        <v>-2.2743055555555499E-2</v>
      </c>
      <c r="K182" s="53" t="s">
        <v>119</v>
      </c>
      <c r="L182" s="53"/>
    </row>
    <row r="183" spans="1:25" ht="12.75" hidden="1" customHeight="1">
      <c r="C183" s="29">
        <v>129</v>
      </c>
      <c r="D183" s="172" t="s">
        <v>46</v>
      </c>
      <c r="E183" s="172" t="s">
        <v>76</v>
      </c>
      <c r="F183" s="344" t="s">
        <v>11</v>
      </c>
      <c r="G183" s="345">
        <v>2011</v>
      </c>
      <c r="H183" s="28">
        <v>2.2395833333333299E-2</v>
      </c>
      <c r="I183" s="98">
        <v>0</v>
      </c>
      <c r="J183" s="165">
        <f>I183-H183</f>
        <v>-2.2395833333333299E-2</v>
      </c>
      <c r="K183" s="212"/>
      <c r="L183" s="53"/>
    </row>
    <row r="184" spans="1:25" ht="12.75" customHeight="1">
      <c r="C184" s="29">
        <v>130</v>
      </c>
      <c r="D184" s="164" t="s">
        <v>245</v>
      </c>
      <c r="E184" s="164" t="s">
        <v>40</v>
      </c>
      <c r="F184" s="216" t="s">
        <v>246</v>
      </c>
      <c r="G184" s="216">
        <v>2010</v>
      </c>
      <c r="H184" s="28">
        <v>2.2569444444444399E-2</v>
      </c>
      <c r="I184" s="98">
        <v>2.8715277777777781E-2</v>
      </c>
      <c r="J184" s="165">
        <f>I184-H184</f>
        <v>6.1458333333333816E-3</v>
      </c>
      <c r="K184" s="53"/>
      <c r="L184" s="53" t="s">
        <v>118</v>
      </c>
    </row>
    <row r="185" spans="1:25" s="61" customFormat="1" ht="12.75" customHeight="1">
      <c r="C185" s="29">
        <v>128</v>
      </c>
      <c r="D185" s="167" t="s">
        <v>73</v>
      </c>
      <c r="E185" s="167" t="s">
        <v>81</v>
      </c>
      <c r="F185" s="70" t="s">
        <v>82</v>
      </c>
      <c r="G185" s="191">
        <v>2010</v>
      </c>
      <c r="H185" s="28">
        <v>2.2222222222222199E-2</v>
      </c>
      <c r="I185" s="98">
        <v>2.8657407407407406E-2</v>
      </c>
      <c r="J185" s="165">
        <f>I185-H185</f>
        <v>6.435185185185207E-3</v>
      </c>
      <c r="K185" s="212"/>
      <c r="L185" s="53" t="s">
        <v>119</v>
      </c>
    </row>
    <row r="186" spans="1:25" ht="12.75" hidden="1" customHeight="1">
      <c r="A186" s="2"/>
      <c r="B186" s="316" t="s">
        <v>147</v>
      </c>
      <c r="C186" s="317"/>
      <c r="D186" s="317"/>
      <c r="E186" s="317"/>
      <c r="F186" s="317"/>
      <c r="G186" s="317"/>
      <c r="H186" s="317"/>
      <c r="I186" s="317"/>
      <c r="J186" s="317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hidden="1" customHeight="1">
      <c r="A187" s="2"/>
      <c r="B187" s="326" t="s">
        <v>155</v>
      </c>
      <c r="C187" s="326"/>
      <c r="D187" s="326"/>
      <c r="E187" s="15"/>
      <c r="F187" s="12"/>
      <c r="G187" s="12"/>
      <c r="H187" s="12"/>
      <c r="I187" s="12"/>
      <c r="J187" s="1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8.5" hidden="1" customHeight="1">
      <c r="B188" s="13" t="s">
        <v>2</v>
      </c>
      <c r="C188" s="34" t="s">
        <v>59</v>
      </c>
      <c r="D188" s="34" t="s">
        <v>4</v>
      </c>
      <c r="E188" s="34" t="s">
        <v>5</v>
      </c>
      <c r="F188" s="34" t="s">
        <v>6</v>
      </c>
      <c r="G188" s="34" t="s">
        <v>7</v>
      </c>
      <c r="H188" s="34" t="s">
        <v>8</v>
      </c>
      <c r="I188" s="34" t="s">
        <v>9</v>
      </c>
      <c r="J188" s="34" t="s">
        <v>10</v>
      </c>
      <c r="K188" s="58" t="s">
        <v>106</v>
      </c>
      <c r="L188" s="95" t="s">
        <v>106</v>
      </c>
    </row>
    <row r="189" spans="1:25" ht="12.75" hidden="1" customHeight="1">
      <c r="C189" s="29">
        <v>126</v>
      </c>
      <c r="D189" s="30"/>
      <c r="E189" s="30"/>
      <c r="F189" s="26"/>
      <c r="G189" s="26"/>
      <c r="H189" s="28">
        <v>2.1875000000000002E-2</v>
      </c>
      <c r="I189" s="31">
        <v>0</v>
      </c>
      <c r="J189" s="32">
        <v>0</v>
      </c>
      <c r="K189" s="56"/>
      <c r="L189" s="68"/>
    </row>
    <row r="190" spans="1:25" s="40" customFormat="1" ht="12.75" hidden="1" customHeight="1">
      <c r="C190" s="29">
        <v>127</v>
      </c>
      <c r="D190" s="25"/>
      <c r="E190" s="25"/>
      <c r="F190" s="25"/>
      <c r="G190" s="25"/>
      <c r="H190" s="28">
        <v>2.2048611111111113E-2</v>
      </c>
      <c r="I190" s="31">
        <v>0</v>
      </c>
      <c r="J190" s="32">
        <v>0</v>
      </c>
      <c r="K190" s="56"/>
      <c r="L190" s="68"/>
    </row>
    <row r="191" spans="1:25" s="123" customFormat="1" ht="12.75" hidden="1" customHeight="1">
      <c r="C191" s="42"/>
      <c r="D191" s="45"/>
      <c r="E191" s="45"/>
      <c r="F191" s="45"/>
      <c r="G191" s="45"/>
      <c r="H191" s="43"/>
      <c r="I191" s="44"/>
      <c r="J191" s="22"/>
      <c r="K191" s="45"/>
      <c r="L191" s="45"/>
    </row>
    <row r="192" spans="1:25" s="91" customFormat="1" ht="12.75" hidden="1" customHeight="1">
      <c r="C192" s="42"/>
      <c r="D192" s="45"/>
      <c r="E192" s="45"/>
      <c r="F192" s="45"/>
      <c r="G192" s="45"/>
      <c r="H192" s="43"/>
      <c r="I192" s="44"/>
      <c r="J192" s="106"/>
      <c r="K192" s="45"/>
      <c r="L192" s="45"/>
    </row>
    <row r="193" spans="1:25" s="91" customFormat="1" ht="12.75" hidden="1" customHeight="1">
      <c r="A193" s="2"/>
      <c r="B193" s="316" t="s">
        <v>153</v>
      </c>
      <c r="C193" s="317"/>
      <c r="D193" s="317"/>
      <c r="E193" s="317"/>
      <c r="F193" s="317"/>
      <c r="G193" s="317"/>
      <c r="H193" s="317"/>
      <c r="I193" s="317"/>
      <c r="J193" s="317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91" customFormat="1" ht="12.75" hidden="1" customHeight="1">
      <c r="A194" s="2"/>
      <c r="B194" s="326" t="s">
        <v>155</v>
      </c>
      <c r="C194" s="326"/>
      <c r="D194" s="326"/>
      <c r="E194" s="93"/>
      <c r="F194" s="94"/>
      <c r="G194" s="94"/>
      <c r="H194" s="94"/>
      <c r="I194" s="94"/>
      <c r="J194" s="9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91" customFormat="1" ht="28.5" hidden="1" customHeight="1">
      <c r="B195" s="34" t="s">
        <v>2</v>
      </c>
      <c r="C195" s="34" t="s">
        <v>59</v>
      </c>
      <c r="D195" s="34" t="s">
        <v>4</v>
      </c>
      <c r="E195" s="34" t="s">
        <v>5</v>
      </c>
      <c r="F195" s="34" t="s">
        <v>6</v>
      </c>
      <c r="G195" s="34" t="s">
        <v>7</v>
      </c>
      <c r="H195" s="34" t="s">
        <v>8</v>
      </c>
      <c r="I195" s="34" t="s">
        <v>9</v>
      </c>
      <c r="J195" s="34" t="s">
        <v>10</v>
      </c>
      <c r="K195" s="58" t="s">
        <v>106</v>
      </c>
      <c r="L195" s="95" t="s">
        <v>106</v>
      </c>
    </row>
    <row r="196" spans="1:25" s="91" customFormat="1" ht="12.75" hidden="1" customHeight="1">
      <c r="B196" s="68"/>
      <c r="C196" s="49">
        <v>134</v>
      </c>
      <c r="D196" s="69" t="s">
        <v>195</v>
      </c>
      <c r="E196" s="69" t="s">
        <v>196</v>
      </c>
      <c r="F196" s="70"/>
      <c r="G196" s="70"/>
      <c r="H196" s="28">
        <v>2.326388888888889E-2</v>
      </c>
      <c r="I196" s="98">
        <v>0</v>
      </c>
      <c r="J196" s="165">
        <f>I196-H196</f>
        <v>-2.326388888888889E-2</v>
      </c>
      <c r="K196" s="53"/>
      <c r="L196" s="53"/>
    </row>
    <row r="197" spans="1:25" s="91" customFormat="1" ht="12.75" hidden="1" customHeight="1">
      <c r="B197" s="68"/>
      <c r="C197" s="29">
        <v>129</v>
      </c>
      <c r="D197" s="27"/>
      <c r="E197" s="27"/>
      <c r="F197" s="27"/>
      <c r="G197" s="55"/>
      <c r="H197" s="28">
        <v>2.2395833333333334E-2</v>
      </c>
      <c r="I197" s="98">
        <v>0</v>
      </c>
      <c r="J197" s="165">
        <f t="shared" ref="J197:J198" si="0">I197-H197</f>
        <v>-2.2395833333333334E-2</v>
      </c>
      <c r="K197" s="53"/>
      <c r="L197" s="212"/>
    </row>
    <row r="198" spans="1:25" s="113" customFormat="1" ht="12.75" hidden="1" customHeight="1">
      <c r="B198" s="97"/>
      <c r="C198" s="301">
        <v>135</v>
      </c>
      <c r="D198" s="27"/>
      <c r="E198" s="27"/>
      <c r="F198" s="27"/>
      <c r="G198" s="55"/>
      <c r="H198" s="28">
        <v>2.34375E-2</v>
      </c>
      <c r="I198" s="98">
        <v>0</v>
      </c>
      <c r="J198" s="165">
        <f t="shared" si="0"/>
        <v>-2.34375E-2</v>
      </c>
      <c r="K198" s="53"/>
      <c r="L198" s="212"/>
    </row>
    <row r="199" spans="1:25" s="123" customFormat="1" ht="12.75" hidden="1" customHeight="1">
      <c r="B199" s="97"/>
      <c r="C199" s="42"/>
      <c r="D199" s="36"/>
      <c r="E199" s="36"/>
      <c r="F199" s="36"/>
      <c r="G199" s="37"/>
      <c r="H199" s="43"/>
      <c r="I199" s="261"/>
      <c r="J199" s="253"/>
      <c r="K199" s="248"/>
      <c r="L199" s="286"/>
    </row>
    <row r="200" spans="1:25" s="91" customFormat="1" ht="12.75" hidden="1" customHeight="1">
      <c r="B200" s="97"/>
      <c r="C200" s="42"/>
      <c r="D200" s="36"/>
      <c r="E200" s="36"/>
      <c r="F200" s="36"/>
      <c r="G200" s="37"/>
      <c r="H200" s="261"/>
      <c r="I200" s="44"/>
      <c r="J200" s="107"/>
      <c r="K200" s="263"/>
      <c r="L200" s="45"/>
    </row>
    <row r="201" spans="1:25" s="91" customFormat="1" ht="12.75" hidden="1" customHeight="1">
      <c r="A201" s="2"/>
      <c r="B201" s="117"/>
      <c r="C201" s="325" t="s">
        <v>209</v>
      </c>
      <c r="D201" s="325"/>
      <c r="E201" s="325"/>
      <c r="F201" s="325"/>
      <c r="G201" s="325"/>
      <c r="H201" s="325"/>
      <c r="I201" s="325"/>
      <c r="J201" s="325"/>
      <c r="K201" s="118"/>
      <c r="L201" s="39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91" customFormat="1" ht="12.75" hidden="1" customHeight="1">
      <c r="A202" s="2"/>
      <c r="B202" s="117"/>
      <c r="C202" s="327" t="s">
        <v>155</v>
      </c>
      <c r="D202" s="327"/>
      <c r="E202" s="327"/>
      <c r="F202" s="327"/>
      <c r="G202" s="87"/>
      <c r="H202" s="87"/>
      <c r="I202" s="87"/>
      <c r="J202" s="87"/>
      <c r="K202" s="119"/>
      <c r="L202" s="39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91" customFormat="1" ht="28.5" hidden="1" customHeight="1">
      <c r="B203" s="34" t="s">
        <v>2</v>
      </c>
      <c r="C203" s="34" t="s">
        <v>3</v>
      </c>
      <c r="D203" s="34" t="s">
        <v>4</v>
      </c>
      <c r="E203" s="34" t="s">
        <v>5</v>
      </c>
      <c r="F203" s="34" t="s">
        <v>6</v>
      </c>
      <c r="G203" s="34" t="s">
        <v>7</v>
      </c>
      <c r="H203" s="34" t="s">
        <v>8</v>
      </c>
      <c r="I203" s="34" t="s">
        <v>9</v>
      </c>
      <c r="J203" s="34" t="s">
        <v>10</v>
      </c>
      <c r="K203" s="59"/>
      <c r="L203" s="95" t="s">
        <v>106</v>
      </c>
    </row>
    <row r="204" spans="1:25" s="91" customFormat="1" ht="12.75" hidden="1" customHeight="1">
      <c r="B204" s="51"/>
      <c r="C204" s="49">
        <v>136</v>
      </c>
      <c r="D204" s="211"/>
      <c r="E204" s="211"/>
      <c r="F204" s="70"/>
      <c r="G204" s="70"/>
      <c r="H204" s="28">
        <v>2.361111111111111E-2</v>
      </c>
      <c r="I204" s="98">
        <v>0</v>
      </c>
      <c r="J204" s="165">
        <f>I204-H204</f>
        <v>-2.361111111111111E-2</v>
      </c>
      <c r="K204" s="213"/>
      <c r="L204" s="53"/>
    </row>
    <row r="205" spans="1:25" s="91" customFormat="1" ht="12.75" hidden="1" customHeight="1">
      <c r="B205" s="35"/>
      <c r="C205" s="49">
        <v>137</v>
      </c>
      <c r="D205" s="197"/>
      <c r="E205" s="197"/>
      <c r="F205" s="26"/>
      <c r="G205" s="26"/>
      <c r="H205" s="28">
        <v>2.3784722222222221E-2</v>
      </c>
      <c r="I205" s="98">
        <v>0</v>
      </c>
      <c r="J205" s="165">
        <f>I205-H205</f>
        <v>-2.3784722222222221E-2</v>
      </c>
      <c r="K205" s="214"/>
      <c r="L205" s="212"/>
    </row>
    <row r="206" spans="1:25" s="123" customFormat="1" ht="12.75" customHeight="1">
      <c r="A206" s="41"/>
      <c r="B206" s="287"/>
      <c r="C206" s="288"/>
      <c r="D206" s="289"/>
      <c r="E206" s="289"/>
      <c r="F206" s="126"/>
      <c r="G206" s="126"/>
      <c r="H206" s="43"/>
      <c r="I206" s="261"/>
      <c r="J206" s="253"/>
      <c r="K206" s="248"/>
      <c r="L206" s="286"/>
    </row>
    <row r="207" spans="1:25" s="123" customFormat="1" ht="12.75" customHeight="1">
      <c r="A207" s="41"/>
      <c r="B207" s="287"/>
      <c r="C207" s="288"/>
      <c r="D207" s="289"/>
      <c r="E207" s="289"/>
      <c r="F207" s="126"/>
      <c r="G207" s="126"/>
      <c r="H207" s="43"/>
      <c r="I207" s="261"/>
      <c r="J207" s="253"/>
      <c r="K207" s="248"/>
      <c r="L207" s="286"/>
    </row>
    <row r="208" spans="1:25" s="91" customFormat="1" ht="12.75" customHeight="1">
      <c r="A208" s="2"/>
      <c r="B208" s="316" t="s">
        <v>266</v>
      </c>
      <c r="C208" s="317"/>
      <c r="D208" s="317"/>
      <c r="E208" s="317"/>
      <c r="F208" s="317"/>
      <c r="G208" s="317"/>
      <c r="H208" s="317"/>
      <c r="I208" s="317"/>
      <c r="J208" s="317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s="91" customFormat="1" ht="12.75" customHeight="1">
      <c r="A209" s="2"/>
      <c r="B209" s="318" t="s">
        <v>155</v>
      </c>
      <c r="C209" s="318"/>
      <c r="D209" s="318"/>
      <c r="E209" s="92"/>
      <c r="F209" s="94"/>
      <c r="G209" s="94"/>
      <c r="H209" s="94"/>
      <c r="I209" s="94"/>
      <c r="J209" s="94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s="91" customFormat="1" ht="29.25" customHeight="1">
      <c r="B210" s="13" t="s">
        <v>2</v>
      </c>
      <c r="C210" s="34" t="s">
        <v>59</v>
      </c>
      <c r="D210" s="34" t="s">
        <v>4</v>
      </c>
      <c r="E210" s="34" t="s">
        <v>5</v>
      </c>
      <c r="F210" s="34" t="s">
        <v>6</v>
      </c>
      <c r="G210" s="34" t="s">
        <v>7</v>
      </c>
      <c r="H210" s="34" t="s">
        <v>8</v>
      </c>
      <c r="I210" s="34" t="s">
        <v>9</v>
      </c>
      <c r="J210" s="34" t="s">
        <v>10</v>
      </c>
      <c r="K210" s="58" t="s">
        <v>106</v>
      </c>
      <c r="L210" s="95" t="s">
        <v>106</v>
      </c>
    </row>
    <row r="211" spans="1:25" s="123" customFormat="1" ht="14.25" customHeight="1">
      <c r="B211" s="13"/>
      <c r="C211" s="302">
        <v>138</v>
      </c>
      <c r="D211" s="307" t="s">
        <v>267</v>
      </c>
      <c r="E211" s="307" t="s">
        <v>268</v>
      </c>
      <c r="F211" s="305"/>
      <c r="G211" s="305">
        <v>2007</v>
      </c>
      <c r="H211" s="303">
        <v>2.3958333333333331E-2</v>
      </c>
      <c r="I211" s="139">
        <v>3.1053240740740742E-2</v>
      </c>
      <c r="J211" s="306">
        <f>I211-H211</f>
        <v>7.0949074074074109E-3</v>
      </c>
      <c r="K211" s="304"/>
      <c r="L211" s="347" t="s">
        <v>118</v>
      </c>
    </row>
    <row r="212" spans="1:25" s="91" customFormat="1" ht="14.25" hidden="1" customHeight="1">
      <c r="B212" s="13"/>
      <c r="C212" s="29">
        <v>139</v>
      </c>
      <c r="D212" s="30"/>
      <c r="E212" s="30"/>
      <c r="F212" s="26"/>
      <c r="G212" s="26"/>
      <c r="H212" s="28">
        <v>2.4131944444444445E-2</v>
      </c>
      <c r="I212" s="98">
        <v>0</v>
      </c>
      <c r="J212" s="306">
        <f>I212-H212</f>
        <v>-2.4131944444444445E-2</v>
      </c>
      <c r="K212" s="215"/>
      <c r="L212" s="53"/>
    </row>
    <row r="213" spans="1:25" s="112" customFormat="1" ht="14.25" customHeight="1">
      <c r="A213" s="41"/>
      <c r="B213" s="290"/>
      <c r="C213" s="42"/>
      <c r="D213" s="291"/>
      <c r="E213" s="291"/>
      <c r="F213" s="292"/>
      <c r="G213" s="292"/>
      <c r="H213" s="43"/>
      <c r="I213" s="44"/>
      <c r="J213" s="107"/>
      <c r="K213" s="45"/>
      <c r="L213" s="293"/>
    </row>
    <row r="214" spans="1:25" s="112" customFormat="1" ht="14.25" customHeight="1">
      <c r="A214" s="41"/>
      <c r="B214" s="290"/>
      <c r="C214" s="42"/>
      <c r="D214" s="291"/>
      <c r="E214" s="291"/>
      <c r="F214" s="292"/>
      <c r="G214" s="292"/>
      <c r="H214" s="43"/>
      <c r="I214" s="44"/>
      <c r="J214" s="107"/>
      <c r="K214" s="45"/>
      <c r="L214" s="293"/>
    </row>
    <row r="215" spans="1:25" ht="12.75" customHeight="1">
      <c r="A215" s="2"/>
      <c r="B215" s="316" t="s">
        <v>148</v>
      </c>
      <c r="C215" s="317"/>
      <c r="D215" s="317"/>
      <c r="E215" s="317"/>
      <c r="F215" s="317"/>
      <c r="G215" s="317"/>
      <c r="H215" s="317"/>
      <c r="I215" s="317"/>
      <c r="J215" s="317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B216" s="318" t="s">
        <v>156</v>
      </c>
      <c r="C216" s="318"/>
      <c r="D216" s="318"/>
      <c r="E216" s="15"/>
      <c r="F216" s="12"/>
      <c r="G216" s="12"/>
      <c r="H216" s="12"/>
      <c r="I216" s="12"/>
      <c r="J216" s="12"/>
    </row>
    <row r="217" spans="1:25" ht="28.5" customHeight="1">
      <c r="B217" s="13" t="s">
        <v>2</v>
      </c>
      <c r="C217" s="34" t="s">
        <v>59</v>
      </c>
      <c r="D217" s="34" t="s">
        <v>4</v>
      </c>
      <c r="E217" s="34" t="s">
        <v>5</v>
      </c>
      <c r="F217" s="34" t="s">
        <v>6</v>
      </c>
      <c r="G217" s="34" t="s">
        <v>7</v>
      </c>
      <c r="H217" s="34" t="s">
        <v>8</v>
      </c>
      <c r="I217" s="34" t="s">
        <v>9</v>
      </c>
      <c r="J217" s="34" t="s">
        <v>10</v>
      </c>
      <c r="K217" s="75" t="s">
        <v>106</v>
      </c>
      <c r="L217" s="95" t="s">
        <v>106</v>
      </c>
    </row>
    <row r="218" spans="1:25" ht="12.75" hidden="1" customHeight="1">
      <c r="B218" s="9"/>
      <c r="C218" s="29">
        <v>150</v>
      </c>
      <c r="D218" s="68"/>
      <c r="E218" s="68"/>
      <c r="F218" s="68"/>
      <c r="G218" s="68"/>
      <c r="H218" s="28">
        <v>2.6041666666667001E-2</v>
      </c>
      <c r="I218" s="98">
        <v>0</v>
      </c>
      <c r="J218" s="165">
        <f>I218-H218</f>
        <v>-2.6041666666667001E-2</v>
      </c>
      <c r="K218" s="175"/>
      <c r="L218" s="176"/>
    </row>
    <row r="219" spans="1:25" s="123" customFormat="1" ht="12.75" hidden="1" customHeight="1">
      <c r="B219" s="35"/>
      <c r="C219" s="29">
        <v>149</v>
      </c>
      <c r="D219" s="68"/>
      <c r="E219" s="68"/>
      <c r="F219" s="68"/>
      <c r="G219" s="68"/>
      <c r="H219" s="28">
        <v>2.5868055555555901E-2</v>
      </c>
      <c r="I219" s="98">
        <v>0</v>
      </c>
      <c r="J219" s="165">
        <f>I219-H219</f>
        <v>-2.5868055555555901E-2</v>
      </c>
      <c r="K219" s="348" t="s">
        <v>120</v>
      </c>
      <c r="L219" s="176"/>
    </row>
    <row r="220" spans="1:25" s="113" customFormat="1" ht="12.75" hidden="1" customHeight="1">
      <c r="B220" s="35"/>
      <c r="C220" s="29">
        <v>147</v>
      </c>
      <c r="D220" s="167" t="s">
        <v>96</v>
      </c>
      <c r="E220" s="167" t="s">
        <v>207</v>
      </c>
      <c r="F220" s="168" t="s">
        <v>206</v>
      </c>
      <c r="G220" s="194">
        <v>2010</v>
      </c>
      <c r="H220" s="28">
        <v>2.55208333333336E-2</v>
      </c>
      <c r="I220" s="98">
        <v>0</v>
      </c>
      <c r="J220" s="165">
        <f>I220-H220</f>
        <v>-2.55208333333336E-2</v>
      </c>
      <c r="K220" s="174"/>
      <c r="L220" s="53"/>
    </row>
    <row r="221" spans="1:25" ht="12.75" hidden="1" customHeight="1">
      <c r="B221" s="1"/>
      <c r="C221" s="29">
        <v>146</v>
      </c>
      <c r="D221" s="172" t="s">
        <v>170</v>
      </c>
      <c r="E221" s="172" t="s">
        <v>107</v>
      </c>
      <c r="F221" s="168"/>
      <c r="G221" s="190">
        <v>2011</v>
      </c>
      <c r="H221" s="28">
        <v>2.5347222222222399E-2</v>
      </c>
      <c r="I221" s="98">
        <v>0</v>
      </c>
      <c r="J221" s="165">
        <f>I221-H221</f>
        <v>-2.5347222222222399E-2</v>
      </c>
      <c r="K221" s="348" t="s">
        <v>118</v>
      </c>
      <c r="L221" s="53"/>
    </row>
    <row r="222" spans="1:25" ht="12.75" hidden="1" customHeight="1">
      <c r="B222" s="1"/>
      <c r="C222" s="29">
        <v>145</v>
      </c>
      <c r="D222" s="172" t="s">
        <v>84</v>
      </c>
      <c r="E222" s="172" t="s">
        <v>231</v>
      </c>
      <c r="F222" s="180" t="s">
        <v>82</v>
      </c>
      <c r="G222" s="190">
        <v>2010</v>
      </c>
      <c r="H222" s="28">
        <v>2.5173611111111299E-2</v>
      </c>
      <c r="I222" s="98">
        <v>0</v>
      </c>
      <c r="J222" s="165">
        <f>I222-H222</f>
        <v>-2.5173611111111299E-2</v>
      </c>
      <c r="K222" s="173" t="s">
        <v>121</v>
      </c>
      <c r="L222" s="53"/>
    </row>
    <row r="223" spans="1:25" s="54" customFormat="1" ht="12.75" hidden="1" customHeight="1">
      <c r="C223" s="29">
        <v>144</v>
      </c>
      <c r="D223" s="185" t="s">
        <v>239</v>
      </c>
      <c r="E223" s="185" t="s">
        <v>243</v>
      </c>
      <c r="F223" s="192" t="s">
        <v>244</v>
      </c>
      <c r="G223" s="192"/>
      <c r="H223" s="28">
        <v>2.5000000000000099E-2</v>
      </c>
      <c r="I223" s="98">
        <v>0</v>
      </c>
      <c r="J223" s="165">
        <f>I223-H223</f>
        <v>-2.5000000000000099E-2</v>
      </c>
      <c r="K223" s="169" t="s">
        <v>119</v>
      </c>
      <c r="L223" s="53"/>
    </row>
    <row r="224" spans="1:25" ht="12.75" customHeight="1">
      <c r="C224" s="29">
        <v>140</v>
      </c>
      <c r="D224" s="186" t="s">
        <v>164</v>
      </c>
      <c r="E224" s="170" t="s">
        <v>20</v>
      </c>
      <c r="F224" s="171" t="s">
        <v>165</v>
      </c>
      <c r="G224" s="189">
        <v>2010</v>
      </c>
      <c r="H224" s="28">
        <v>2.4305555555555556E-2</v>
      </c>
      <c r="I224" s="98">
        <v>3.412037037037037E-2</v>
      </c>
      <c r="J224" s="165">
        <f>I224-H224</f>
        <v>9.8148148148148144E-3</v>
      </c>
      <c r="K224" s="188"/>
      <c r="L224" s="210" t="s">
        <v>118</v>
      </c>
    </row>
    <row r="225" spans="1:25" s="54" customFormat="1" ht="12.75" customHeight="1">
      <c r="C225" s="29">
        <v>141</v>
      </c>
      <c r="D225" s="186" t="s">
        <v>114</v>
      </c>
      <c r="E225" s="170" t="s">
        <v>115</v>
      </c>
      <c r="F225" s="171" t="s">
        <v>165</v>
      </c>
      <c r="G225" s="193">
        <v>2011</v>
      </c>
      <c r="H225" s="28">
        <v>2.4479166666666701E-2</v>
      </c>
      <c r="I225" s="98">
        <v>3.4756944444444444E-2</v>
      </c>
      <c r="J225" s="165">
        <f>I225-H225</f>
        <v>1.0277777777777743E-2</v>
      </c>
      <c r="K225" s="188"/>
      <c r="L225" s="210" t="s">
        <v>119</v>
      </c>
    </row>
    <row r="226" spans="1:25" s="40" customFormat="1" ht="12.75" customHeight="1">
      <c r="C226" s="29">
        <v>142</v>
      </c>
      <c r="D226" s="187" t="s">
        <v>35</v>
      </c>
      <c r="E226" s="170" t="s">
        <v>38</v>
      </c>
      <c r="F226" s="171" t="s">
        <v>165</v>
      </c>
      <c r="G226" s="189">
        <v>2011</v>
      </c>
      <c r="H226" s="28">
        <v>2.4652777777777801E-2</v>
      </c>
      <c r="I226" s="98">
        <v>3.5451388888888886E-2</v>
      </c>
      <c r="J226" s="165">
        <f>I226-H226</f>
        <v>1.0798611111111085E-2</v>
      </c>
      <c r="K226" s="188"/>
      <c r="L226" s="210" t="s">
        <v>120</v>
      </c>
    </row>
    <row r="227" spans="1:25" s="54" customFormat="1" ht="12.75" customHeight="1">
      <c r="C227" s="29">
        <v>143</v>
      </c>
      <c r="D227" s="187" t="s">
        <v>30</v>
      </c>
      <c r="E227" s="170" t="s">
        <v>116</v>
      </c>
      <c r="F227" s="171" t="s">
        <v>165</v>
      </c>
      <c r="G227" s="189">
        <v>2011</v>
      </c>
      <c r="H227" s="28">
        <v>2.4826388888888998E-2</v>
      </c>
      <c r="I227" s="98">
        <v>3.6712962962962961E-2</v>
      </c>
      <c r="J227" s="165">
        <f>I227-H227</f>
        <v>1.1886574074073963E-2</v>
      </c>
      <c r="K227" s="173" t="s">
        <v>124</v>
      </c>
      <c r="L227" s="53" t="s">
        <v>121</v>
      </c>
    </row>
    <row r="228" spans="1:25" s="91" customFormat="1" ht="12.75" customHeight="1">
      <c r="C228" s="29">
        <v>148</v>
      </c>
      <c r="D228" s="176" t="s">
        <v>19</v>
      </c>
      <c r="E228" s="176" t="s">
        <v>284</v>
      </c>
      <c r="F228" s="204" t="s">
        <v>64</v>
      </c>
      <c r="G228" s="204"/>
      <c r="H228" s="28">
        <v>2.56944444444447E-2</v>
      </c>
      <c r="I228" s="98">
        <v>4.1574074074074076E-2</v>
      </c>
      <c r="J228" s="165">
        <f>I228-H228</f>
        <v>1.5879629629629376E-2</v>
      </c>
      <c r="K228" s="173" t="s">
        <v>122</v>
      </c>
      <c r="L228" s="53" t="s">
        <v>122</v>
      </c>
    </row>
    <row r="229" spans="1:25" s="113" customFormat="1" ht="12.75" customHeight="1">
      <c r="C229" s="42"/>
      <c r="D229" s="80"/>
      <c r="E229" s="80"/>
      <c r="F229" s="131"/>
      <c r="G229" s="100"/>
      <c r="H229" s="43"/>
      <c r="I229" s="44"/>
      <c r="J229" s="22"/>
      <c r="K229" s="284"/>
      <c r="L229" s="45"/>
    </row>
    <row r="230" spans="1:25" s="113" customFormat="1" ht="12.75" customHeight="1">
      <c r="C230" s="42"/>
      <c r="D230" s="80"/>
      <c r="E230" s="80"/>
      <c r="F230" s="131"/>
      <c r="G230" s="100"/>
      <c r="H230" s="43"/>
      <c r="I230" s="44"/>
      <c r="J230" s="22"/>
      <c r="K230" s="284"/>
      <c r="L230" s="45"/>
    </row>
    <row r="231" spans="1:25" ht="12.75" customHeight="1">
      <c r="A231" s="2"/>
      <c r="B231" s="325" t="s">
        <v>149</v>
      </c>
      <c r="C231" s="325"/>
      <c r="D231" s="325"/>
      <c r="E231" s="325"/>
      <c r="F231" s="325"/>
      <c r="G231" s="325"/>
      <c r="H231" s="325"/>
      <c r="I231" s="325"/>
      <c r="J231" s="325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318" t="s">
        <v>156</v>
      </c>
      <c r="C232" s="318"/>
      <c r="D232" s="318"/>
      <c r="E232" s="15"/>
      <c r="F232" s="12"/>
      <c r="G232" s="12"/>
      <c r="H232" s="12"/>
      <c r="I232" s="12"/>
      <c r="J232" s="1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32.25" customHeight="1">
      <c r="B233" s="13" t="s">
        <v>2</v>
      </c>
      <c r="C233" s="34" t="s">
        <v>59</v>
      </c>
      <c r="D233" s="34" t="s">
        <v>4</v>
      </c>
      <c r="E233" s="34" t="s">
        <v>5</v>
      </c>
      <c r="F233" s="34" t="s">
        <v>6</v>
      </c>
      <c r="G233" s="34" t="s">
        <v>7</v>
      </c>
      <c r="H233" s="34" t="s">
        <v>8</v>
      </c>
      <c r="I233" s="34" t="s">
        <v>9</v>
      </c>
      <c r="J233" s="34" t="s">
        <v>10</v>
      </c>
      <c r="K233" s="58" t="s">
        <v>106</v>
      </c>
      <c r="L233" s="95" t="s">
        <v>106</v>
      </c>
    </row>
    <row r="234" spans="1:25" ht="13.5" hidden="1" customHeight="1">
      <c r="C234" s="29">
        <v>143</v>
      </c>
      <c r="D234" s="69"/>
      <c r="E234" s="69"/>
      <c r="F234" s="70"/>
      <c r="G234" s="26"/>
      <c r="H234" s="28">
        <v>2.4826388888888887E-2</v>
      </c>
      <c r="I234" s="31">
        <v>23</v>
      </c>
      <c r="J234" s="99">
        <v>23</v>
      </c>
      <c r="K234" s="86"/>
      <c r="L234" s="68"/>
    </row>
    <row r="235" spans="1:25" s="113" customFormat="1" ht="13.5" customHeight="1">
      <c r="C235" s="29">
        <v>151</v>
      </c>
      <c r="D235" s="170" t="s">
        <v>98</v>
      </c>
      <c r="E235" s="170" t="s">
        <v>116</v>
      </c>
      <c r="F235" s="171" t="s">
        <v>165</v>
      </c>
      <c r="G235" s="194">
        <v>2008</v>
      </c>
      <c r="H235" s="28">
        <v>2.6215277777777778E-2</v>
      </c>
      <c r="I235" s="98">
        <v>3.7013888888888888E-2</v>
      </c>
      <c r="J235" s="165">
        <f>I235-H235</f>
        <v>1.079861111111111E-2</v>
      </c>
      <c r="K235" s="174"/>
      <c r="L235" s="210" t="s">
        <v>118</v>
      </c>
    </row>
    <row r="236" spans="1:25" s="40" customFormat="1" ht="13.5" hidden="1" customHeight="1">
      <c r="C236" s="29">
        <v>152</v>
      </c>
      <c r="D236" s="170"/>
      <c r="E236" s="170"/>
      <c r="F236" s="171"/>
      <c r="G236" s="194"/>
      <c r="H236" s="28">
        <v>2.6388888888888889E-2</v>
      </c>
      <c r="I236" s="98">
        <v>0</v>
      </c>
      <c r="J236" s="165">
        <f t="shared" ref="J236:J237" si="1">I236-H236</f>
        <v>-2.6388888888888889E-2</v>
      </c>
      <c r="K236" s="174"/>
      <c r="L236" s="53"/>
    </row>
    <row r="237" spans="1:25" ht="13.5" hidden="1" customHeight="1">
      <c r="C237" s="29">
        <v>139</v>
      </c>
      <c r="D237" s="72"/>
      <c r="E237" s="72"/>
      <c r="F237" s="72"/>
      <c r="G237" s="68"/>
      <c r="H237" s="98">
        <v>2.41319444444444E-2</v>
      </c>
      <c r="I237" s="31">
        <v>23</v>
      </c>
      <c r="J237" s="165">
        <f t="shared" si="1"/>
        <v>22.975868055555555</v>
      </c>
      <c r="K237" s="97"/>
      <c r="L237" s="68"/>
    </row>
    <row r="238" spans="1:25" s="123" customFormat="1" ht="13.5" hidden="1" customHeight="1">
      <c r="C238" s="42"/>
      <c r="D238" s="45"/>
      <c r="E238" s="45"/>
      <c r="F238" s="45"/>
      <c r="G238" s="45"/>
      <c r="H238" s="261"/>
      <c r="I238" s="44"/>
      <c r="J238" s="107"/>
      <c r="K238" s="45"/>
      <c r="L238" s="45"/>
    </row>
    <row r="239" spans="1:25" s="67" customFormat="1" ht="13.5" hidden="1" customHeight="1">
      <c r="C239" s="42"/>
      <c r="D239" s="45"/>
      <c r="E239" s="45"/>
      <c r="F239" s="45"/>
      <c r="G239" s="45"/>
      <c r="H239" s="43"/>
      <c r="I239" s="44"/>
      <c r="J239" s="22"/>
      <c r="K239" s="45"/>
      <c r="L239" s="41"/>
    </row>
    <row r="240" spans="1:25" ht="12.75" hidden="1" customHeight="1">
      <c r="A240" s="2"/>
      <c r="B240" s="316" t="s">
        <v>151</v>
      </c>
      <c r="C240" s="317"/>
      <c r="D240" s="317"/>
      <c r="E240" s="317"/>
      <c r="F240" s="317"/>
      <c r="G240" s="317"/>
      <c r="H240" s="317"/>
      <c r="I240" s="317"/>
      <c r="J240" s="317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hidden="1" customHeight="1">
      <c r="A241" s="2"/>
      <c r="B241" s="318" t="s">
        <v>156</v>
      </c>
      <c r="C241" s="318"/>
      <c r="D241" s="318"/>
      <c r="E241" s="15"/>
      <c r="F241" s="12"/>
      <c r="G241" s="12"/>
      <c r="H241" s="12"/>
      <c r="I241" s="12"/>
      <c r="J241" s="1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9.25" hidden="1" customHeight="1">
      <c r="B242" s="13" t="s">
        <v>2</v>
      </c>
      <c r="C242" s="34" t="s">
        <v>59</v>
      </c>
      <c r="D242" s="34" t="s">
        <v>4</v>
      </c>
      <c r="E242" s="34" t="s">
        <v>5</v>
      </c>
      <c r="F242" s="34" t="s">
        <v>6</v>
      </c>
      <c r="G242" s="34" t="s">
        <v>7</v>
      </c>
      <c r="H242" s="34" t="s">
        <v>8</v>
      </c>
      <c r="I242" s="34" t="s">
        <v>9</v>
      </c>
      <c r="J242" s="34" t="s">
        <v>10</v>
      </c>
      <c r="K242" s="58" t="s">
        <v>106</v>
      </c>
      <c r="L242" s="95" t="s">
        <v>106</v>
      </c>
    </row>
    <row r="243" spans="1:25" ht="14.25" hidden="1" customHeight="1">
      <c r="B243" s="13"/>
      <c r="C243" s="29">
        <v>153</v>
      </c>
      <c r="D243" s="196" t="s">
        <v>226</v>
      </c>
      <c r="E243" s="196" t="s">
        <v>227</v>
      </c>
      <c r="F243" s="171" t="s">
        <v>165</v>
      </c>
      <c r="G243" s="195">
        <v>2007</v>
      </c>
      <c r="H243" s="28">
        <v>2.6562499999999999E-2</v>
      </c>
      <c r="I243" s="199">
        <v>0</v>
      </c>
      <c r="J243" s="200">
        <f>I243-H243</f>
        <v>-2.6562499999999999E-2</v>
      </c>
      <c r="K243" s="201"/>
      <c r="L243" s="202"/>
    </row>
    <row r="244" spans="1:25" s="67" customFormat="1" ht="14.25" hidden="1" customHeight="1">
      <c r="B244" s="65"/>
      <c r="C244" s="29">
        <v>154</v>
      </c>
      <c r="D244" s="68"/>
      <c r="E244" s="68"/>
      <c r="F244" s="68"/>
      <c r="G244" s="68"/>
      <c r="H244" s="198">
        <v>2.6736111111111113E-2</v>
      </c>
      <c r="I244" s="199">
        <v>0</v>
      </c>
      <c r="J244" s="200">
        <f>I244-H244</f>
        <v>-2.6736111111111113E-2</v>
      </c>
      <c r="K244" s="203" t="s">
        <v>118</v>
      </c>
      <c r="L244" s="202"/>
    </row>
    <row r="245" spans="1:25" s="123" customFormat="1" ht="14.25" customHeight="1">
      <c r="B245" s="65"/>
      <c r="C245" s="42"/>
      <c r="D245" s="36"/>
      <c r="E245" s="36"/>
      <c r="F245" s="250"/>
      <c r="G245" s="250"/>
      <c r="H245" s="295"/>
      <c r="I245" s="296"/>
      <c r="J245" s="297"/>
      <c r="K245" s="298"/>
      <c r="L245" s="299"/>
    </row>
    <row r="246" spans="1:25" s="123" customFormat="1" ht="14.25" customHeight="1">
      <c r="B246" s="65"/>
      <c r="C246" s="42"/>
      <c r="D246" s="36"/>
      <c r="E246" s="36"/>
      <c r="F246" s="250"/>
      <c r="G246" s="250"/>
      <c r="H246" s="295"/>
      <c r="I246" s="296"/>
      <c r="J246" s="297"/>
      <c r="K246" s="298"/>
      <c r="L246" s="299"/>
    </row>
    <row r="247" spans="1:25" ht="12.75" customHeight="1">
      <c r="A247" s="2"/>
      <c r="B247" s="316" t="s">
        <v>152</v>
      </c>
      <c r="C247" s="317"/>
      <c r="D247" s="317"/>
      <c r="E247" s="317"/>
      <c r="F247" s="317"/>
      <c r="G247" s="317"/>
      <c r="H247" s="317"/>
      <c r="I247" s="317"/>
      <c r="J247" s="317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318" t="s">
        <v>156</v>
      </c>
      <c r="C248" s="318"/>
      <c r="D248" s="318"/>
      <c r="E248" s="11"/>
      <c r="F248" s="12"/>
      <c r="G248" s="12"/>
      <c r="H248" s="12"/>
      <c r="I248" s="12"/>
      <c r="J248" s="1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8.5" customHeight="1">
      <c r="B249" s="13" t="s">
        <v>2</v>
      </c>
      <c r="C249" s="34" t="s">
        <v>59</v>
      </c>
      <c r="D249" s="34" t="s">
        <v>4</v>
      </c>
      <c r="E249" s="34" t="s">
        <v>5</v>
      </c>
      <c r="F249" s="34" t="s">
        <v>6</v>
      </c>
      <c r="G249" s="34" t="s">
        <v>7</v>
      </c>
      <c r="H249" s="34" t="s">
        <v>8</v>
      </c>
      <c r="I249" s="34" t="s">
        <v>9</v>
      </c>
      <c r="J249" s="34" t="s">
        <v>10</v>
      </c>
      <c r="K249" s="58" t="s">
        <v>106</v>
      </c>
      <c r="L249" s="95" t="s">
        <v>106</v>
      </c>
    </row>
    <row r="250" spans="1:25" ht="15" hidden="1" customHeight="1">
      <c r="C250" s="74">
        <v>158</v>
      </c>
      <c r="D250" s="343"/>
      <c r="E250" s="343"/>
      <c r="F250" s="343"/>
      <c r="G250" s="343"/>
      <c r="H250" s="198">
        <v>2.7430555555555555E-2</v>
      </c>
      <c r="I250" s="206">
        <v>0</v>
      </c>
      <c r="J250" s="207">
        <f>I250-H250</f>
        <v>-2.7430555555555555E-2</v>
      </c>
      <c r="K250" s="210"/>
      <c r="L250" s="210"/>
    </row>
    <row r="251" spans="1:25" s="67" customFormat="1" ht="12.75" hidden="1" customHeight="1">
      <c r="C251" s="88">
        <v>156</v>
      </c>
      <c r="D251" s="177" t="s">
        <v>159</v>
      </c>
      <c r="E251" s="177" t="s">
        <v>34</v>
      </c>
      <c r="F251" s="177"/>
      <c r="G251" s="181">
        <v>1990</v>
      </c>
      <c r="H251" s="198">
        <v>2.7083333333333334E-2</v>
      </c>
      <c r="I251" s="208">
        <v>0</v>
      </c>
      <c r="J251" s="207">
        <f>I251-H251</f>
        <v>-2.7083333333333334E-2</v>
      </c>
      <c r="K251" s="201"/>
      <c r="L251" s="209"/>
    </row>
    <row r="252" spans="1:25" s="67" customFormat="1" ht="12.75" customHeight="1">
      <c r="C252" s="74">
        <v>155</v>
      </c>
      <c r="D252" s="177" t="s">
        <v>229</v>
      </c>
      <c r="E252" s="177" t="s">
        <v>228</v>
      </c>
      <c r="F252" s="177"/>
      <c r="G252" s="181">
        <v>1992</v>
      </c>
      <c r="H252" s="198">
        <v>2.6909722222222224E-2</v>
      </c>
      <c r="I252" s="206">
        <v>3.695601851851852E-2</v>
      </c>
      <c r="J252" s="207">
        <f>I252-H252</f>
        <v>1.0046296296296296E-2</v>
      </c>
      <c r="K252" s="201"/>
      <c r="L252" s="210" t="s">
        <v>118</v>
      </c>
    </row>
    <row r="253" spans="1:25" s="91" customFormat="1" ht="12.75" customHeight="1">
      <c r="C253" s="29">
        <v>157</v>
      </c>
      <c r="D253" s="177" t="s">
        <v>265</v>
      </c>
      <c r="E253" s="177" t="s">
        <v>202</v>
      </c>
      <c r="F253" s="177"/>
      <c r="G253" s="181">
        <v>1988</v>
      </c>
      <c r="H253" s="198">
        <v>2.7256944444444445E-2</v>
      </c>
      <c r="I253" s="206">
        <v>4.5196759259259256E-2</v>
      </c>
      <c r="J253" s="207">
        <f>I253-H253</f>
        <v>1.7939814814814811E-2</v>
      </c>
      <c r="K253" s="203" t="s">
        <v>118</v>
      </c>
      <c r="L253" s="210" t="s">
        <v>119</v>
      </c>
    </row>
    <row r="254" spans="1:25" s="66" customFormat="1" ht="13.5" customHeight="1">
      <c r="C254" s="42"/>
      <c r="D254" s="79"/>
      <c r="E254" s="80"/>
      <c r="F254" s="81"/>
      <c r="G254" s="116"/>
      <c r="H254" s="43"/>
      <c r="I254" s="44"/>
      <c r="J254" s="22"/>
      <c r="K254" s="284"/>
      <c r="L254" s="41"/>
    </row>
    <row r="255" spans="1:25" s="61" customFormat="1" ht="13.5" customHeight="1">
      <c r="C255" s="42"/>
      <c r="D255" s="300"/>
      <c r="E255" s="80"/>
      <c r="F255" s="81"/>
      <c r="G255" s="116"/>
      <c r="H255" s="43"/>
      <c r="I255" s="44"/>
      <c r="J255" s="22"/>
      <c r="K255" s="45"/>
      <c r="L255" s="41"/>
    </row>
    <row r="256" spans="1:25" s="54" customFormat="1" ht="12.75" hidden="1" customHeight="1">
      <c r="A256" s="2"/>
      <c r="B256" s="57"/>
      <c r="C256" s="319" t="s">
        <v>209</v>
      </c>
      <c r="D256" s="320"/>
      <c r="E256" s="320"/>
      <c r="F256" s="320"/>
      <c r="G256" s="320"/>
      <c r="H256" s="320"/>
      <c r="I256" s="320"/>
      <c r="J256" s="321"/>
      <c r="K256" s="60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s="54" customFormat="1" ht="12.75" hidden="1" customHeight="1">
      <c r="A257" s="2"/>
      <c r="B257" s="57"/>
      <c r="C257" s="322" t="s">
        <v>155</v>
      </c>
      <c r="D257" s="323"/>
      <c r="E257" s="323"/>
      <c r="F257" s="324"/>
      <c r="G257" s="52"/>
      <c r="H257" s="52"/>
      <c r="I257" s="52"/>
      <c r="J257" s="52"/>
      <c r="K257" s="60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s="54" customFormat="1" ht="28.5" hidden="1" customHeight="1">
      <c r="B258" s="34" t="s">
        <v>2</v>
      </c>
      <c r="C258" s="34" t="s">
        <v>3</v>
      </c>
      <c r="D258" s="34" t="s">
        <v>4</v>
      </c>
      <c r="E258" s="34" t="s">
        <v>5</v>
      </c>
      <c r="F258" s="34" t="s">
        <v>6</v>
      </c>
      <c r="G258" s="34" t="s">
        <v>7</v>
      </c>
      <c r="H258" s="34" t="s">
        <v>8</v>
      </c>
      <c r="I258" s="34" t="s">
        <v>9</v>
      </c>
      <c r="J258" s="34" t="s">
        <v>10</v>
      </c>
      <c r="K258" s="59"/>
      <c r="L258" s="95" t="s">
        <v>106</v>
      </c>
    </row>
    <row r="259" spans="1:25" s="54" customFormat="1" ht="12.75" hidden="1" customHeight="1">
      <c r="B259" s="51"/>
      <c r="C259" s="49">
        <v>154</v>
      </c>
      <c r="D259" s="105" t="s">
        <v>230</v>
      </c>
      <c r="E259" s="105" t="s">
        <v>105</v>
      </c>
      <c r="F259" s="104"/>
      <c r="G259" s="104">
        <v>1990</v>
      </c>
      <c r="H259" s="98">
        <v>2.6736111111111113E-2</v>
      </c>
      <c r="I259" s="31">
        <v>0</v>
      </c>
      <c r="J259" s="99">
        <v>0</v>
      </c>
      <c r="K259" s="96"/>
      <c r="L259" s="68"/>
    </row>
    <row r="260" spans="1:25" s="67" customFormat="1" ht="12.75" hidden="1" customHeight="1">
      <c r="B260" s="35"/>
      <c r="C260" s="49">
        <v>155</v>
      </c>
      <c r="D260" s="50"/>
      <c r="E260" s="50"/>
      <c r="F260" s="51"/>
      <c r="G260" s="51"/>
      <c r="H260" s="98">
        <v>2.6909722222222224E-2</v>
      </c>
      <c r="I260" s="31">
        <v>0</v>
      </c>
      <c r="J260" s="99">
        <v>0</v>
      </c>
      <c r="K260" s="78"/>
      <c r="L260" s="68"/>
    </row>
    <row r="261" spans="1:25" s="67" customFormat="1" ht="12.75" hidden="1" customHeight="1">
      <c r="B261" s="35"/>
      <c r="C261" s="49">
        <v>156</v>
      </c>
      <c r="D261" s="50"/>
      <c r="E261" s="50"/>
      <c r="F261" s="51"/>
      <c r="G261" s="51"/>
      <c r="H261" s="98">
        <v>2.70833333333333E-2</v>
      </c>
      <c r="I261" s="31">
        <v>0</v>
      </c>
      <c r="J261" s="99">
        <v>0</v>
      </c>
      <c r="K261" s="78"/>
      <c r="L261" s="68"/>
    </row>
    <row r="262" spans="1:25" ht="12.75" customHeight="1">
      <c r="B262" s="1"/>
      <c r="C262" s="12"/>
      <c r="F262" s="308"/>
      <c r="G262" s="314" t="s">
        <v>47</v>
      </c>
      <c r="H262" s="314"/>
      <c r="I262" s="314"/>
      <c r="J262" s="314"/>
      <c r="K262" s="314"/>
      <c r="L262" s="314"/>
    </row>
    <row r="263" spans="1:25" ht="12.75" customHeight="1">
      <c r="B263" s="1"/>
      <c r="C263" s="12"/>
      <c r="F263" s="122"/>
      <c r="G263" s="315" t="s">
        <v>273</v>
      </c>
      <c r="H263" s="315"/>
      <c r="I263" s="315"/>
      <c r="J263" s="315"/>
      <c r="K263" s="315"/>
      <c r="L263" s="315"/>
    </row>
    <row r="264" spans="1:25" ht="12.75" customHeight="1">
      <c r="B264" s="1"/>
      <c r="C264" s="12"/>
      <c r="F264" s="1"/>
      <c r="G264" s="1"/>
      <c r="H264" s="1"/>
      <c r="I264" s="1"/>
      <c r="J264" s="1"/>
    </row>
    <row r="265" spans="1:25" ht="12.75" customHeight="1">
      <c r="B265" s="1"/>
      <c r="C265" s="12"/>
      <c r="F265" s="1"/>
      <c r="G265" s="1"/>
      <c r="H265" s="1"/>
      <c r="I265" s="1"/>
      <c r="J265" s="1"/>
    </row>
    <row r="266" spans="1:25" ht="12.75" customHeight="1">
      <c r="B266" s="1"/>
      <c r="C266" s="12"/>
      <c r="F266" s="1"/>
      <c r="G266" s="1"/>
      <c r="H266" s="1"/>
      <c r="I266" s="1"/>
      <c r="J266" s="1"/>
    </row>
    <row r="267" spans="1:25" ht="12.75" customHeight="1">
      <c r="B267" s="1"/>
      <c r="C267" s="12"/>
      <c r="F267" s="1"/>
      <c r="G267" s="1"/>
      <c r="H267" s="1"/>
      <c r="I267" s="1"/>
      <c r="J267" s="1"/>
    </row>
    <row r="268" spans="1:25" ht="12.75" customHeight="1">
      <c r="B268" s="1"/>
      <c r="C268" s="12"/>
      <c r="F268" s="1"/>
      <c r="G268" s="1"/>
      <c r="H268" s="1"/>
      <c r="I268" s="1"/>
      <c r="J268" s="1"/>
    </row>
    <row r="269" spans="1:25" ht="12.75" customHeight="1">
      <c r="B269" s="1"/>
      <c r="C269" s="12"/>
      <c r="F269" s="1"/>
      <c r="G269" s="1"/>
      <c r="H269" s="1"/>
      <c r="I269" s="1"/>
      <c r="J269" s="1"/>
    </row>
    <row r="270" spans="1:25" ht="12.75" customHeight="1">
      <c r="B270" s="1"/>
      <c r="C270" s="12"/>
      <c r="F270" s="1"/>
      <c r="G270" s="1"/>
      <c r="H270" s="1"/>
      <c r="I270" s="1"/>
      <c r="J270" s="1"/>
    </row>
    <row r="271" spans="1:25" ht="12.75" customHeight="1">
      <c r="B271" s="1"/>
      <c r="C271" s="12"/>
      <c r="F271" s="1"/>
      <c r="G271" s="1"/>
      <c r="H271" s="1"/>
      <c r="I271" s="1"/>
      <c r="J271" s="1"/>
    </row>
    <row r="272" spans="1:25" ht="12.75" customHeight="1">
      <c r="B272" s="1"/>
      <c r="C272" s="12"/>
      <c r="F272" s="1"/>
      <c r="G272" s="1"/>
      <c r="H272" s="1"/>
      <c r="I272" s="1"/>
      <c r="J272" s="1"/>
    </row>
    <row r="273" spans="2:10" ht="12.75" customHeight="1">
      <c r="B273" s="1"/>
      <c r="C273" s="12"/>
      <c r="F273" s="1"/>
      <c r="G273" s="1"/>
      <c r="H273" s="1"/>
      <c r="I273" s="1"/>
      <c r="J273" s="1"/>
    </row>
    <row r="274" spans="2:10" ht="12.75" customHeight="1">
      <c r="B274" s="1"/>
      <c r="C274" s="12"/>
      <c r="F274" s="1"/>
      <c r="G274" s="1"/>
      <c r="H274" s="1"/>
      <c r="I274" s="1"/>
      <c r="J274" s="1"/>
    </row>
    <row r="275" spans="2:10" ht="12.75" customHeight="1">
      <c r="B275" s="1"/>
      <c r="C275" s="12"/>
      <c r="F275" s="1"/>
      <c r="G275" s="1"/>
      <c r="H275" s="1"/>
      <c r="I275" s="1"/>
      <c r="J275" s="1"/>
    </row>
    <row r="276" spans="2:10" ht="12.75" customHeight="1">
      <c r="B276" s="1"/>
      <c r="C276" s="12"/>
      <c r="F276" s="1"/>
      <c r="G276" s="1"/>
      <c r="H276" s="1"/>
      <c r="I276" s="1"/>
      <c r="J276" s="1"/>
    </row>
    <row r="277" spans="2:10" ht="12.75" customHeight="1">
      <c r="B277" s="1"/>
      <c r="C277" s="12"/>
      <c r="F277" s="1"/>
      <c r="G277" s="1"/>
      <c r="H277" s="1"/>
      <c r="I277" s="1"/>
      <c r="J277" s="1"/>
    </row>
    <row r="278" spans="2:10" ht="12.75" customHeight="1">
      <c r="B278" s="1"/>
      <c r="C278" s="12"/>
      <c r="F278" s="1"/>
      <c r="G278" s="1"/>
      <c r="H278" s="1"/>
      <c r="I278" s="1"/>
      <c r="J278" s="1"/>
    </row>
    <row r="279" spans="2:10" ht="12.75" customHeight="1">
      <c r="B279" s="1"/>
      <c r="C279" s="12"/>
      <c r="F279" s="1"/>
      <c r="G279" s="1"/>
      <c r="H279" s="1"/>
      <c r="I279" s="1"/>
      <c r="J279" s="1"/>
    </row>
    <row r="280" spans="2:10" ht="12.75" customHeight="1">
      <c r="B280" s="1"/>
      <c r="C280" s="12"/>
      <c r="F280" s="1"/>
      <c r="G280" s="1"/>
      <c r="H280" s="1"/>
      <c r="I280" s="1"/>
      <c r="J280" s="1"/>
    </row>
    <row r="281" spans="2:10" ht="12.75" customHeight="1">
      <c r="B281" s="1"/>
      <c r="C281" s="12"/>
      <c r="F281" s="1"/>
      <c r="G281" s="1"/>
      <c r="H281" s="1"/>
      <c r="I281" s="1"/>
      <c r="J281" s="1"/>
    </row>
    <row r="282" spans="2:10" ht="12.75" customHeight="1">
      <c r="B282" s="1"/>
      <c r="C282" s="12"/>
      <c r="F282" s="1"/>
      <c r="G282" s="1"/>
      <c r="H282" s="1"/>
      <c r="I282" s="1"/>
      <c r="J282" s="1"/>
    </row>
    <row r="283" spans="2:10" ht="12.75" customHeight="1">
      <c r="B283" s="1"/>
      <c r="C283" s="12"/>
      <c r="F283" s="1"/>
      <c r="G283" s="1"/>
      <c r="H283" s="1"/>
      <c r="I283" s="1"/>
      <c r="J283" s="1"/>
    </row>
    <row r="284" spans="2:10" ht="12.75" customHeight="1">
      <c r="B284" s="1"/>
      <c r="C284" s="12"/>
      <c r="F284" s="1"/>
      <c r="G284" s="1"/>
      <c r="H284" s="1"/>
      <c r="I284" s="1"/>
      <c r="J284" s="1"/>
    </row>
    <row r="285" spans="2:10" ht="12.75" customHeight="1">
      <c r="B285" s="1"/>
      <c r="C285" s="12"/>
      <c r="F285" s="1"/>
      <c r="G285" s="1"/>
      <c r="H285" s="1"/>
      <c r="I285" s="1"/>
      <c r="J285" s="1"/>
    </row>
    <row r="286" spans="2:10" ht="12.75" customHeight="1">
      <c r="B286" s="1"/>
      <c r="C286" s="12"/>
      <c r="F286" s="1"/>
      <c r="G286" s="1"/>
      <c r="H286" s="1"/>
      <c r="I286" s="1"/>
      <c r="J286" s="1"/>
    </row>
    <row r="287" spans="2:10" ht="12.75" customHeight="1">
      <c r="B287" s="1"/>
      <c r="C287" s="12"/>
      <c r="F287" s="1"/>
      <c r="G287" s="1"/>
      <c r="H287" s="1"/>
      <c r="I287" s="1"/>
      <c r="J287" s="1"/>
    </row>
    <row r="288" spans="2:10" ht="12.75" customHeight="1">
      <c r="B288" s="1"/>
      <c r="C288" s="12"/>
      <c r="F288" s="1"/>
      <c r="G288" s="1"/>
      <c r="H288" s="1"/>
      <c r="I288" s="1"/>
      <c r="J288" s="1"/>
    </row>
    <row r="289" spans="2:10" ht="12.75" customHeight="1">
      <c r="B289" s="1"/>
      <c r="C289" s="12"/>
      <c r="F289" s="1"/>
      <c r="G289" s="1"/>
      <c r="H289" s="1"/>
      <c r="I289" s="1"/>
      <c r="J289" s="1"/>
    </row>
    <row r="290" spans="2:10" ht="12.75" customHeight="1">
      <c r="B290" s="1"/>
      <c r="C290" s="12"/>
      <c r="F290" s="1"/>
      <c r="G290" s="1"/>
      <c r="H290" s="1"/>
      <c r="I290" s="1"/>
      <c r="J290" s="1"/>
    </row>
    <row r="291" spans="2:10" ht="12.75" customHeight="1">
      <c r="B291" s="1"/>
      <c r="C291" s="12"/>
      <c r="F291" s="1"/>
      <c r="G291" s="1"/>
      <c r="H291" s="1"/>
      <c r="I291" s="1"/>
      <c r="J291" s="1"/>
    </row>
    <row r="292" spans="2:10" ht="12.75" customHeight="1">
      <c r="B292" s="1"/>
      <c r="C292" s="12"/>
      <c r="F292" s="1"/>
      <c r="G292" s="1"/>
      <c r="H292" s="1"/>
      <c r="I292" s="1"/>
      <c r="J292" s="1"/>
    </row>
    <row r="293" spans="2:10" ht="12.75" customHeight="1">
      <c r="B293" s="1"/>
      <c r="C293" s="12"/>
      <c r="F293" s="1"/>
      <c r="G293" s="1"/>
      <c r="H293" s="1"/>
      <c r="I293" s="1"/>
      <c r="J293" s="1"/>
    </row>
    <row r="294" spans="2:10" ht="12.75" customHeight="1">
      <c r="B294" s="1"/>
      <c r="C294" s="12"/>
      <c r="F294" s="1"/>
      <c r="G294" s="1"/>
      <c r="H294" s="1"/>
      <c r="I294" s="1"/>
      <c r="J294" s="1"/>
    </row>
    <row r="295" spans="2:10" ht="12.75" customHeight="1">
      <c r="B295" s="1"/>
      <c r="C295" s="12"/>
      <c r="F295" s="1"/>
      <c r="G295" s="1"/>
      <c r="H295" s="1"/>
      <c r="I295" s="1"/>
      <c r="J295" s="1"/>
    </row>
    <row r="296" spans="2:10" ht="12.75" customHeight="1">
      <c r="B296" s="1"/>
      <c r="C296" s="12"/>
      <c r="F296" s="1"/>
      <c r="G296" s="1"/>
      <c r="H296" s="1"/>
      <c r="I296" s="1"/>
      <c r="J296" s="1"/>
    </row>
    <row r="297" spans="2:10" ht="12.75" customHeight="1">
      <c r="B297" s="1"/>
      <c r="C297" s="12"/>
      <c r="F297" s="1"/>
      <c r="G297" s="1"/>
      <c r="H297" s="1"/>
      <c r="I297" s="1"/>
      <c r="J297" s="1"/>
    </row>
    <row r="298" spans="2:10" ht="12.75" customHeight="1">
      <c r="B298" s="1"/>
      <c r="C298" s="12"/>
      <c r="F298" s="1"/>
      <c r="G298" s="1"/>
      <c r="H298" s="1"/>
      <c r="I298" s="1"/>
      <c r="J298" s="1"/>
    </row>
    <row r="299" spans="2:10" ht="12.75" customHeight="1">
      <c r="B299" s="1"/>
      <c r="C299" s="12"/>
      <c r="F299" s="1"/>
      <c r="G299" s="1"/>
      <c r="H299" s="1"/>
      <c r="I299" s="1"/>
      <c r="J299" s="1"/>
    </row>
    <row r="300" spans="2:10" ht="12.75" customHeight="1">
      <c r="B300" s="1"/>
      <c r="C300" s="12"/>
      <c r="F300" s="1"/>
      <c r="G300" s="1"/>
      <c r="H300" s="1"/>
      <c r="I300" s="1"/>
      <c r="J300" s="1"/>
    </row>
    <row r="301" spans="2:10" ht="12.75" customHeight="1">
      <c r="B301" s="1"/>
      <c r="C301" s="12"/>
      <c r="F301" s="1"/>
      <c r="G301" s="1"/>
      <c r="H301" s="1"/>
      <c r="I301" s="1"/>
      <c r="J301" s="1"/>
    </row>
    <row r="302" spans="2:10" ht="12.75" customHeight="1">
      <c r="B302" s="1"/>
      <c r="C302" s="12"/>
      <c r="F302" s="1"/>
      <c r="G302" s="1"/>
      <c r="H302" s="1"/>
      <c r="I302" s="1"/>
      <c r="J302" s="1"/>
    </row>
    <row r="303" spans="2:10" ht="12.75" customHeight="1">
      <c r="B303" s="1"/>
      <c r="C303" s="12"/>
      <c r="F303" s="1"/>
      <c r="G303" s="1"/>
      <c r="H303" s="1"/>
      <c r="I303" s="1"/>
      <c r="J303" s="1"/>
    </row>
    <row r="304" spans="2:10" ht="12.75" customHeight="1">
      <c r="B304" s="1"/>
      <c r="C304" s="12"/>
      <c r="F304" s="1"/>
      <c r="G304" s="1"/>
      <c r="H304" s="1"/>
      <c r="I304" s="1"/>
      <c r="J304" s="1"/>
    </row>
    <row r="305" spans="2:10" ht="12.75" customHeight="1">
      <c r="B305" s="1"/>
      <c r="C305" s="12"/>
      <c r="F305" s="1"/>
      <c r="G305" s="1"/>
      <c r="H305" s="1"/>
      <c r="I305" s="1"/>
      <c r="J305" s="1"/>
    </row>
    <row r="306" spans="2:10" ht="12.75" customHeight="1">
      <c r="B306" s="1"/>
      <c r="C306" s="12"/>
      <c r="F306" s="1"/>
      <c r="G306" s="1"/>
      <c r="H306" s="1"/>
      <c r="I306" s="1"/>
      <c r="J306" s="1"/>
    </row>
    <row r="307" spans="2:10" ht="12.75" customHeight="1">
      <c r="B307" s="1"/>
      <c r="C307" s="12"/>
      <c r="F307" s="1"/>
      <c r="G307" s="1"/>
      <c r="H307" s="1"/>
      <c r="I307" s="1"/>
      <c r="J307" s="1"/>
    </row>
    <row r="308" spans="2:10" ht="12.75" customHeight="1">
      <c r="B308" s="1"/>
      <c r="C308" s="12"/>
      <c r="F308" s="1"/>
      <c r="G308" s="1"/>
      <c r="H308" s="1"/>
      <c r="I308" s="1"/>
      <c r="J308" s="1"/>
    </row>
    <row r="309" spans="2:10" ht="12.75" customHeight="1">
      <c r="B309" s="1"/>
      <c r="C309" s="12"/>
      <c r="F309" s="1"/>
      <c r="G309" s="1"/>
      <c r="H309" s="1"/>
      <c r="I309" s="1"/>
      <c r="J309" s="1"/>
    </row>
    <row r="310" spans="2:10" ht="12.75" customHeight="1">
      <c r="B310" s="1"/>
      <c r="C310" s="12"/>
      <c r="F310" s="1"/>
      <c r="G310" s="1"/>
      <c r="H310" s="1"/>
      <c r="I310" s="1"/>
      <c r="J310" s="1"/>
    </row>
    <row r="311" spans="2:10" ht="12.75" customHeight="1">
      <c r="B311" s="1"/>
      <c r="C311" s="12"/>
      <c r="F311" s="1"/>
      <c r="G311" s="1"/>
      <c r="H311" s="1"/>
      <c r="I311" s="1"/>
      <c r="J311" s="1"/>
    </row>
    <row r="312" spans="2:10" ht="12.75" customHeight="1">
      <c r="B312" s="1"/>
      <c r="C312" s="12"/>
      <c r="F312" s="1"/>
      <c r="G312" s="1"/>
      <c r="H312" s="1"/>
      <c r="I312" s="1"/>
      <c r="J312" s="1"/>
    </row>
    <row r="313" spans="2:10" ht="12.75" customHeight="1">
      <c r="B313" s="1"/>
      <c r="C313" s="12"/>
      <c r="F313" s="1"/>
      <c r="G313" s="1"/>
      <c r="H313" s="1"/>
      <c r="I313" s="1"/>
      <c r="J313" s="1"/>
    </row>
    <row r="314" spans="2:10" ht="12.75" customHeight="1">
      <c r="B314" s="1"/>
      <c r="C314" s="12"/>
      <c r="F314" s="1"/>
      <c r="G314" s="1"/>
      <c r="H314" s="1"/>
      <c r="I314" s="1"/>
      <c r="J314" s="1"/>
    </row>
    <row r="315" spans="2:10" ht="12.75" customHeight="1">
      <c r="B315" s="1"/>
      <c r="C315" s="12"/>
      <c r="F315" s="1"/>
      <c r="G315" s="1"/>
      <c r="H315" s="1"/>
      <c r="I315" s="1"/>
      <c r="J315" s="1"/>
    </row>
    <row r="316" spans="2:10" ht="12.75" customHeight="1">
      <c r="B316" s="1"/>
      <c r="C316" s="12"/>
      <c r="F316" s="1"/>
      <c r="G316" s="1"/>
      <c r="H316" s="1"/>
      <c r="I316" s="1"/>
      <c r="J316" s="1"/>
    </row>
    <row r="317" spans="2:10" ht="12.75" customHeight="1">
      <c r="B317" s="1"/>
      <c r="C317" s="12"/>
      <c r="F317" s="1"/>
      <c r="G317" s="1"/>
      <c r="H317" s="1"/>
      <c r="I317" s="1"/>
      <c r="J317" s="1"/>
    </row>
    <row r="318" spans="2:10" ht="12.75" customHeight="1">
      <c r="B318" s="1"/>
      <c r="C318" s="12"/>
      <c r="F318" s="1"/>
      <c r="G318" s="1"/>
      <c r="H318" s="1"/>
      <c r="I318" s="1"/>
      <c r="J318" s="1"/>
    </row>
    <row r="319" spans="2:10" ht="12.75" customHeight="1">
      <c r="B319" s="1"/>
      <c r="C319" s="12"/>
      <c r="F319" s="1"/>
      <c r="G319" s="1"/>
      <c r="H319" s="1"/>
      <c r="I319" s="1"/>
      <c r="J319" s="1"/>
    </row>
    <row r="320" spans="2:10" ht="12.75" customHeight="1">
      <c r="B320" s="1"/>
      <c r="C320" s="12"/>
      <c r="F320" s="1"/>
      <c r="G320" s="1"/>
      <c r="H320" s="1"/>
      <c r="I320" s="1"/>
      <c r="J320" s="1"/>
    </row>
    <row r="321" spans="2:10" ht="12.75" customHeight="1">
      <c r="B321" s="1"/>
      <c r="C321" s="12"/>
      <c r="F321" s="1"/>
      <c r="G321" s="1"/>
      <c r="H321" s="1"/>
      <c r="I321" s="1"/>
      <c r="J321" s="1"/>
    </row>
    <row r="322" spans="2:10" ht="12.75" customHeight="1">
      <c r="B322" s="1"/>
      <c r="C322" s="12"/>
      <c r="F322" s="1"/>
      <c r="G322" s="1"/>
      <c r="H322" s="1"/>
      <c r="I322" s="1"/>
      <c r="J322" s="1"/>
    </row>
    <row r="323" spans="2:10" ht="12.75" customHeight="1">
      <c r="B323" s="1"/>
      <c r="C323" s="12"/>
      <c r="F323" s="1"/>
      <c r="G323" s="1"/>
      <c r="H323" s="1"/>
      <c r="I323" s="1"/>
      <c r="J323" s="1"/>
    </row>
    <row r="324" spans="2:10" ht="12.75" customHeight="1">
      <c r="B324" s="1"/>
      <c r="C324" s="12"/>
      <c r="F324" s="1"/>
      <c r="G324" s="1"/>
      <c r="H324" s="1"/>
      <c r="I324" s="1"/>
      <c r="J324" s="1"/>
    </row>
    <row r="325" spans="2:10" ht="12.75" customHeight="1">
      <c r="B325" s="1"/>
      <c r="C325" s="12"/>
      <c r="F325" s="1"/>
      <c r="G325" s="1"/>
      <c r="H325" s="1"/>
      <c r="I325" s="1"/>
      <c r="J325" s="1"/>
    </row>
    <row r="326" spans="2:10" ht="12.75" customHeight="1">
      <c r="B326" s="1"/>
      <c r="C326" s="12"/>
      <c r="F326" s="1"/>
      <c r="G326" s="1"/>
      <c r="H326" s="1"/>
      <c r="I326" s="1"/>
      <c r="J326" s="1"/>
    </row>
    <row r="327" spans="2:10" ht="12.75" customHeight="1">
      <c r="B327" s="1"/>
      <c r="C327" s="12"/>
      <c r="F327" s="1"/>
      <c r="G327" s="1"/>
      <c r="H327" s="1"/>
      <c r="I327" s="1"/>
      <c r="J327" s="1"/>
    </row>
    <row r="328" spans="2:10" ht="12.75" customHeight="1">
      <c r="B328" s="1"/>
      <c r="C328" s="12"/>
      <c r="F328" s="1"/>
      <c r="G328" s="1"/>
      <c r="H328" s="1"/>
      <c r="I328" s="1"/>
      <c r="J328" s="1"/>
    </row>
    <row r="329" spans="2:10" ht="12.75" customHeight="1">
      <c r="B329" s="1"/>
      <c r="C329" s="12"/>
      <c r="F329" s="1"/>
      <c r="G329" s="1"/>
      <c r="H329" s="1"/>
      <c r="I329" s="1"/>
      <c r="J329" s="1"/>
    </row>
    <row r="330" spans="2:10" ht="12.75" customHeight="1">
      <c r="B330" s="1"/>
      <c r="C330" s="12"/>
      <c r="F330" s="1"/>
      <c r="G330" s="1"/>
      <c r="H330" s="1"/>
      <c r="I330" s="1"/>
      <c r="J330" s="1"/>
    </row>
    <row r="331" spans="2:10" ht="12.75" customHeight="1">
      <c r="B331" s="1"/>
      <c r="C331" s="12"/>
      <c r="F331" s="1"/>
      <c r="G331" s="1"/>
      <c r="H331" s="1"/>
      <c r="I331" s="1"/>
      <c r="J331" s="1"/>
    </row>
    <row r="332" spans="2:10" ht="12.75" customHeight="1">
      <c r="B332" s="1"/>
      <c r="C332" s="12"/>
      <c r="F332" s="1"/>
      <c r="G332" s="1"/>
      <c r="H332" s="1"/>
      <c r="I332" s="1"/>
      <c r="J332" s="1"/>
    </row>
    <row r="333" spans="2:10" ht="12.75" customHeight="1">
      <c r="B333" s="1"/>
      <c r="C333" s="12"/>
      <c r="F333" s="1"/>
      <c r="G333" s="1"/>
      <c r="H333" s="1"/>
      <c r="I333" s="1"/>
      <c r="J333" s="1"/>
    </row>
    <row r="334" spans="2:10" ht="12.75" customHeight="1">
      <c r="B334" s="1"/>
      <c r="C334" s="12"/>
      <c r="F334" s="1"/>
      <c r="G334" s="1"/>
      <c r="H334" s="1"/>
      <c r="I334" s="1"/>
      <c r="J334" s="1"/>
    </row>
    <row r="335" spans="2:10" ht="12.75" customHeight="1">
      <c r="B335" s="1"/>
      <c r="C335" s="12"/>
      <c r="F335" s="1"/>
      <c r="G335" s="1"/>
      <c r="H335" s="1"/>
      <c r="I335" s="1"/>
      <c r="J335" s="1"/>
    </row>
    <row r="336" spans="2:10" ht="12.75" customHeight="1">
      <c r="B336" s="1"/>
      <c r="C336" s="12"/>
      <c r="F336" s="1"/>
      <c r="G336" s="1"/>
      <c r="H336" s="1"/>
      <c r="I336" s="1"/>
      <c r="J336" s="1"/>
    </row>
    <row r="337" spans="2:10" ht="12.75" customHeight="1">
      <c r="B337" s="1"/>
      <c r="C337" s="12"/>
      <c r="F337" s="1"/>
      <c r="G337" s="1"/>
      <c r="H337" s="1"/>
      <c r="I337" s="1"/>
      <c r="J337" s="1"/>
    </row>
    <row r="338" spans="2:10" ht="12.75" customHeight="1">
      <c r="B338" s="1"/>
      <c r="C338" s="12"/>
      <c r="F338" s="1"/>
      <c r="G338" s="1"/>
      <c r="H338" s="1"/>
      <c r="I338" s="1"/>
      <c r="J338" s="1"/>
    </row>
    <row r="339" spans="2:10" ht="12.75" customHeight="1">
      <c r="B339" s="1"/>
      <c r="C339" s="12"/>
      <c r="F339" s="1"/>
      <c r="G339" s="1"/>
      <c r="H339" s="1"/>
      <c r="I339" s="1"/>
      <c r="J339" s="1"/>
    </row>
    <row r="340" spans="2:10" ht="12.75" customHeight="1">
      <c r="B340" s="1"/>
      <c r="C340" s="12"/>
      <c r="F340" s="1"/>
      <c r="G340" s="1"/>
      <c r="H340" s="1"/>
      <c r="I340" s="1"/>
      <c r="J340" s="1"/>
    </row>
    <row r="341" spans="2:10" ht="12.75" customHeight="1">
      <c r="B341" s="1"/>
      <c r="C341" s="12"/>
      <c r="F341" s="1"/>
      <c r="G341" s="1"/>
      <c r="H341" s="1"/>
      <c r="I341" s="1"/>
      <c r="J341" s="1"/>
    </row>
    <row r="342" spans="2:10" ht="12.75" customHeight="1">
      <c r="B342" s="1"/>
      <c r="C342" s="12"/>
      <c r="F342" s="1"/>
      <c r="G342" s="1"/>
      <c r="H342" s="1"/>
      <c r="I342" s="1"/>
      <c r="J342" s="1"/>
    </row>
    <row r="343" spans="2:10" ht="12.75" customHeight="1">
      <c r="B343" s="1"/>
      <c r="C343" s="12"/>
      <c r="F343" s="1"/>
      <c r="G343" s="1"/>
      <c r="H343" s="1"/>
      <c r="I343" s="1"/>
      <c r="J343" s="1"/>
    </row>
    <row r="344" spans="2:10" ht="12.75" customHeight="1">
      <c r="B344" s="1"/>
      <c r="C344" s="12"/>
      <c r="F344" s="1"/>
      <c r="G344" s="1"/>
      <c r="H344" s="1"/>
      <c r="I344" s="1"/>
      <c r="J344" s="1"/>
    </row>
    <row r="345" spans="2:10" ht="12.75" customHeight="1">
      <c r="B345" s="1"/>
      <c r="C345" s="12"/>
      <c r="F345" s="1"/>
      <c r="G345" s="1"/>
      <c r="H345" s="1"/>
      <c r="I345" s="1"/>
      <c r="J345" s="1"/>
    </row>
    <row r="346" spans="2:10" ht="12.75" customHeight="1">
      <c r="B346" s="1"/>
      <c r="C346" s="12"/>
      <c r="F346" s="1"/>
      <c r="G346" s="1"/>
      <c r="H346" s="1"/>
      <c r="I346" s="1"/>
      <c r="J346" s="1"/>
    </row>
    <row r="347" spans="2:10" ht="12.75" customHeight="1">
      <c r="B347" s="1"/>
      <c r="C347" s="12"/>
      <c r="F347" s="1"/>
      <c r="G347" s="1"/>
      <c r="H347" s="1"/>
      <c r="I347" s="1"/>
      <c r="J347" s="1"/>
    </row>
    <row r="348" spans="2:10" ht="12.75" customHeight="1">
      <c r="B348" s="1"/>
      <c r="C348" s="12"/>
      <c r="F348" s="1"/>
      <c r="G348" s="1"/>
      <c r="H348" s="1"/>
      <c r="I348" s="1"/>
      <c r="J348" s="1"/>
    </row>
    <row r="349" spans="2:10" ht="12.75" customHeight="1">
      <c r="B349" s="1"/>
      <c r="C349" s="12"/>
      <c r="F349" s="1"/>
      <c r="G349" s="1"/>
      <c r="H349" s="1"/>
      <c r="I349" s="1"/>
      <c r="J349" s="1"/>
    </row>
    <row r="350" spans="2:10" ht="12.75" customHeight="1">
      <c r="B350" s="1"/>
      <c r="C350" s="12"/>
      <c r="F350" s="1"/>
      <c r="G350" s="1"/>
      <c r="H350" s="1"/>
      <c r="I350" s="1"/>
      <c r="J350" s="1"/>
    </row>
    <row r="351" spans="2:10" ht="12.75" customHeight="1">
      <c r="B351" s="1"/>
      <c r="C351" s="12"/>
      <c r="F351" s="1"/>
      <c r="G351" s="1"/>
      <c r="H351" s="1"/>
      <c r="I351" s="1"/>
      <c r="J351" s="1"/>
    </row>
    <row r="352" spans="2:10" ht="12.75" customHeight="1">
      <c r="B352" s="1"/>
      <c r="C352" s="12"/>
      <c r="F352" s="1"/>
      <c r="G352" s="1"/>
      <c r="H352" s="1"/>
      <c r="I352" s="1"/>
      <c r="J352" s="1"/>
    </row>
    <row r="353" spans="2:10" ht="12.75" customHeight="1">
      <c r="B353" s="1"/>
      <c r="C353" s="12"/>
      <c r="F353" s="1"/>
      <c r="G353" s="1"/>
      <c r="H353" s="1"/>
      <c r="I353" s="1"/>
      <c r="J353" s="1"/>
    </row>
    <row r="354" spans="2:10" ht="12.75" customHeight="1">
      <c r="B354" s="1"/>
      <c r="C354" s="12"/>
      <c r="F354" s="1"/>
      <c r="G354" s="1"/>
      <c r="H354" s="1"/>
      <c r="I354" s="1"/>
      <c r="J354" s="1"/>
    </row>
    <row r="355" spans="2:10" ht="12.75" customHeight="1">
      <c r="B355" s="1"/>
      <c r="C355" s="12"/>
      <c r="F355" s="1"/>
      <c r="G355" s="1"/>
      <c r="H355" s="1"/>
      <c r="I355" s="1"/>
      <c r="J355" s="1"/>
    </row>
    <row r="356" spans="2:10" ht="12.75" customHeight="1">
      <c r="B356" s="1"/>
      <c r="C356" s="12"/>
      <c r="F356" s="1"/>
      <c r="G356" s="1"/>
      <c r="H356" s="1"/>
      <c r="I356" s="1"/>
      <c r="J356" s="1"/>
    </row>
    <row r="357" spans="2:10" ht="12.75" customHeight="1">
      <c r="B357" s="1"/>
      <c r="C357" s="12"/>
      <c r="F357" s="1"/>
      <c r="G357" s="1"/>
      <c r="H357" s="1"/>
      <c r="I357" s="1"/>
      <c r="J357" s="1"/>
    </row>
    <row r="358" spans="2:10" ht="12.75" customHeight="1">
      <c r="B358" s="1"/>
      <c r="C358" s="12"/>
      <c r="F358" s="1"/>
      <c r="G358" s="1"/>
      <c r="H358" s="1"/>
      <c r="I358" s="1"/>
      <c r="J358" s="1"/>
    </row>
    <row r="359" spans="2:10" ht="12.75" customHeight="1">
      <c r="B359" s="1"/>
      <c r="C359" s="12"/>
      <c r="F359" s="1"/>
      <c r="G359" s="1"/>
      <c r="H359" s="1"/>
      <c r="I359" s="1"/>
      <c r="J359" s="1"/>
    </row>
    <row r="360" spans="2:10" ht="12.75" customHeight="1">
      <c r="B360" s="1"/>
      <c r="C360" s="12"/>
      <c r="F360" s="1"/>
      <c r="G360" s="1"/>
      <c r="H360" s="1"/>
      <c r="I360" s="1"/>
      <c r="J360" s="1"/>
    </row>
    <row r="361" spans="2:10" ht="12.75" customHeight="1">
      <c r="B361" s="1"/>
      <c r="C361" s="12"/>
      <c r="F361" s="1"/>
      <c r="G361" s="1"/>
      <c r="H361" s="1"/>
      <c r="I361" s="1"/>
      <c r="J361" s="1"/>
    </row>
    <row r="362" spans="2:10" ht="12.75" customHeight="1">
      <c r="B362" s="1"/>
      <c r="C362" s="12"/>
      <c r="F362" s="1"/>
      <c r="G362" s="1"/>
      <c r="H362" s="1"/>
      <c r="I362" s="1"/>
      <c r="J362" s="1"/>
    </row>
    <row r="363" spans="2:10" ht="12.75" customHeight="1">
      <c r="B363" s="1"/>
      <c r="C363" s="12"/>
      <c r="F363" s="1"/>
      <c r="G363" s="1"/>
      <c r="H363" s="1"/>
      <c r="I363" s="1"/>
      <c r="J363" s="1"/>
    </row>
    <row r="364" spans="2:10" ht="12.75" customHeight="1">
      <c r="B364" s="1"/>
      <c r="C364" s="12"/>
      <c r="F364" s="1"/>
      <c r="G364" s="1"/>
      <c r="H364" s="1"/>
      <c r="I364" s="1"/>
      <c r="J364" s="1"/>
    </row>
    <row r="365" spans="2:10" ht="12.75" customHeight="1">
      <c r="B365" s="1"/>
      <c r="C365" s="12"/>
      <c r="F365" s="1"/>
      <c r="G365" s="1"/>
      <c r="H365" s="1"/>
      <c r="I365" s="1"/>
      <c r="J365" s="1"/>
    </row>
    <row r="366" spans="2:10" ht="12.75" customHeight="1">
      <c r="B366" s="1"/>
      <c r="C366" s="12"/>
      <c r="F366" s="1"/>
      <c r="G366" s="1"/>
      <c r="H366" s="1"/>
      <c r="I366" s="1"/>
      <c r="J366" s="1"/>
    </row>
    <row r="367" spans="2:10" ht="12.75" customHeight="1">
      <c r="B367" s="1"/>
      <c r="C367" s="12"/>
      <c r="F367" s="1"/>
      <c r="G367" s="1"/>
      <c r="H367" s="1"/>
      <c r="I367" s="1"/>
      <c r="J367" s="1"/>
    </row>
    <row r="368" spans="2:10" ht="12.75" customHeight="1">
      <c r="B368" s="1"/>
      <c r="C368" s="12"/>
      <c r="F368" s="1"/>
      <c r="G368" s="1"/>
      <c r="H368" s="1"/>
      <c r="I368" s="1"/>
      <c r="J368" s="1"/>
    </row>
    <row r="369" spans="2:10" ht="12.75" customHeight="1">
      <c r="B369" s="1"/>
      <c r="C369" s="12"/>
      <c r="F369" s="1"/>
      <c r="G369" s="1"/>
      <c r="H369" s="1"/>
      <c r="I369" s="1"/>
      <c r="J369" s="1"/>
    </row>
    <row r="370" spans="2:10" ht="12.75" customHeight="1">
      <c r="B370" s="1"/>
      <c r="C370" s="12"/>
      <c r="F370" s="1"/>
      <c r="G370" s="1"/>
      <c r="H370" s="1"/>
      <c r="I370" s="1"/>
      <c r="J370" s="1"/>
    </row>
    <row r="371" spans="2:10" ht="12.75" customHeight="1">
      <c r="B371" s="1"/>
      <c r="C371" s="12"/>
      <c r="F371" s="1"/>
      <c r="G371" s="1"/>
      <c r="H371" s="1"/>
      <c r="I371" s="1"/>
      <c r="J371" s="1"/>
    </row>
    <row r="372" spans="2:10" ht="12.75" customHeight="1">
      <c r="B372" s="1"/>
      <c r="C372" s="12"/>
      <c r="F372" s="1"/>
      <c r="G372" s="1"/>
      <c r="H372" s="1"/>
      <c r="I372" s="1"/>
      <c r="J372" s="1"/>
    </row>
    <row r="373" spans="2:10" ht="12.75" customHeight="1">
      <c r="B373" s="1"/>
      <c r="C373" s="12"/>
      <c r="F373" s="1"/>
      <c r="G373" s="1"/>
      <c r="H373" s="1"/>
      <c r="I373" s="1"/>
      <c r="J373" s="1"/>
    </row>
    <row r="374" spans="2:10" ht="12.75" customHeight="1">
      <c r="B374" s="1"/>
      <c r="C374" s="12"/>
      <c r="F374" s="1"/>
      <c r="G374" s="1"/>
      <c r="H374" s="1"/>
      <c r="I374" s="1"/>
      <c r="J374" s="1"/>
    </row>
    <row r="375" spans="2:10" ht="12.75" customHeight="1">
      <c r="B375" s="1"/>
      <c r="C375" s="12"/>
      <c r="F375" s="1"/>
      <c r="G375" s="1"/>
      <c r="H375" s="1"/>
      <c r="I375" s="1"/>
      <c r="J375" s="1"/>
    </row>
    <row r="376" spans="2:10" ht="12.75" customHeight="1">
      <c r="B376" s="1"/>
      <c r="C376" s="12"/>
      <c r="F376" s="1"/>
      <c r="G376" s="1"/>
      <c r="H376" s="1"/>
      <c r="I376" s="1"/>
      <c r="J376" s="1"/>
    </row>
    <row r="377" spans="2:10" ht="12.75" customHeight="1">
      <c r="B377" s="1"/>
      <c r="C377" s="12"/>
      <c r="F377" s="1"/>
      <c r="G377" s="1"/>
      <c r="H377" s="1"/>
      <c r="I377" s="1"/>
      <c r="J377" s="1"/>
    </row>
    <row r="378" spans="2:10" ht="12.75" customHeight="1">
      <c r="B378" s="1"/>
      <c r="C378" s="12"/>
      <c r="F378" s="1"/>
      <c r="G378" s="1"/>
      <c r="H378" s="1"/>
      <c r="I378" s="1"/>
      <c r="J378" s="1"/>
    </row>
    <row r="379" spans="2:10" ht="12.75" customHeight="1">
      <c r="B379" s="1"/>
      <c r="C379" s="12"/>
      <c r="F379" s="1"/>
      <c r="G379" s="1"/>
      <c r="H379" s="1"/>
      <c r="I379" s="1"/>
      <c r="J379" s="1"/>
    </row>
    <row r="380" spans="2:10" ht="12.75" customHeight="1">
      <c r="B380" s="1"/>
      <c r="C380" s="12"/>
      <c r="F380" s="1"/>
      <c r="G380" s="1"/>
      <c r="H380" s="1"/>
      <c r="I380" s="1"/>
      <c r="J380" s="1"/>
    </row>
    <row r="381" spans="2:10" ht="12.75" customHeight="1">
      <c r="B381" s="1"/>
      <c r="C381" s="12"/>
      <c r="F381" s="1"/>
      <c r="G381" s="1"/>
      <c r="H381" s="1"/>
      <c r="I381" s="1"/>
      <c r="J381" s="1"/>
    </row>
    <row r="382" spans="2:10" ht="12.75" customHeight="1">
      <c r="B382" s="1"/>
      <c r="C382" s="12"/>
      <c r="F382" s="1"/>
      <c r="G382" s="1"/>
      <c r="H382" s="1"/>
      <c r="I382" s="1"/>
      <c r="J382" s="1"/>
    </row>
    <row r="383" spans="2:10" ht="12.75" customHeight="1">
      <c r="B383" s="1"/>
      <c r="C383" s="12"/>
      <c r="F383" s="1"/>
      <c r="G383" s="1"/>
      <c r="H383" s="1"/>
      <c r="I383" s="1"/>
      <c r="J383" s="1"/>
    </row>
    <row r="384" spans="2:10" ht="12.75" customHeight="1">
      <c r="B384" s="1"/>
      <c r="C384" s="12"/>
      <c r="F384" s="1"/>
      <c r="G384" s="1"/>
      <c r="H384" s="1"/>
      <c r="I384" s="1"/>
      <c r="J384" s="1"/>
    </row>
    <row r="385" spans="2:10" ht="12.75" customHeight="1">
      <c r="B385" s="1"/>
      <c r="C385" s="12"/>
      <c r="F385" s="1"/>
      <c r="G385" s="1"/>
      <c r="H385" s="1"/>
      <c r="I385" s="1"/>
      <c r="J385" s="1"/>
    </row>
    <row r="386" spans="2:10" ht="12.75" customHeight="1">
      <c r="B386" s="1"/>
      <c r="C386" s="12"/>
      <c r="F386" s="1"/>
      <c r="G386" s="1"/>
      <c r="H386" s="1"/>
      <c r="I386" s="1"/>
      <c r="J386" s="1"/>
    </row>
    <row r="387" spans="2:10" ht="12.75" customHeight="1">
      <c r="B387" s="1"/>
      <c r="C387" s="12"/>
      <c r="F387" s="1"/>
      <c r="G387" s="1"/>
      <c r="H387" s="1"/>
      <c r="I387" s="1"/>
      <c r="J387" s="1"/>
    </row>
    <row r="388" spans="2:10" ht="12.75" customHeight="1">
      <c r="B388" s="1"/>
      <c r="C388" s="12"/>
      <c r="F388" s="1"/>
      <c r="G388" s="1"/>
      <c r="H388" s="1"/>
      <c r="I388" s="1"/>
      <c r="J388" s="1"/>
    </row>
    <row r="389" spans="2:10" ht="12.75" customHeight="1">
      <c r="B389" s="1"/>
      <c r="C389" s="12"/>
      <c r="F389" s="1"/>
      <c r="G389" s="1"/>
      <c r="H389" s="1"/>
      <c r="I389" s="1"/>
      <c r="J389" s="1"/>
    </row>
    <row r="390" spans="2:10" ht="12.75" customHeight="1">
      <c r="B390" s="1"/>
      <c r="C390" s="12"/>
      <c r="F390" s="1"/>
      <c r="G390" s="1"/>
      <c r="H390" s="1"/>
      <c r="I390" s="1"/>
      <c r="J390" s="1"/>
    </row>
    <row r="391" spans="2:10" ht="12.75" customHeight="1">
      <c r="B391" s="1"/>
      <c r="C391" s="12"/>
      <c r="F391" s="1"/>
      <c r="G391" s="1"/>
      <c r="H391" s="1"/>
      <c r="I391" s="1"/>
      <c r="J391" s="1"/>
    </row>
    <row r="392" spans="2:10" ht="12.75" customHeight="1">
      <c r="B392" s="1"/>
      <c r="C392" s="12"/>
      <c r="F392" s="1"/>
      <c r="G392" s="1"/>
      <c r="H392" s="1"/>
      <c r="I392" s="1"/>
      <c r="J392" s="1"/>
    </row>
    <row r="393" spans="2:10" ht="12.75" customHeight="1">
      <c r="B393" s="1"/>
      <c r="C393" s="12"/>
      <c r="F393" s="1"/>
      <c r="G393" s="1"/>
      <c r="H393" s="1"/>
      <c r="I393" s="1"/>
      <c r="J393" s="1"/>
    </row>
    <row r="394" spans="2:10" ht="12.75" customHeight="1">
      <c r="B394" s="1"/>
      <c r="C394" s="12"/>
      <c r="F394" s="1"/>
      <c r="G394" s="1"/>
      <c r="H394" s="1"/>
      <c r="I394" s="1"/>
      <c r="J394" s="1"/>
    </row>
    <row r="395" spans="2:10" ht="12.75" customHeight="1">
      <c r="B395" s="1"/>
      <c r="C395" s="12"/>
      <c r="F395" s="1"/>
      <c r="G395" s="1"/>
      <c r="H395" s="1"/>
      <c r="I395" s="1"/>
      <c r="J395" s="1"/>
    </row>
    <row r="396" spans="2:10" ht="12.75" customHeight="1">
      <c r="B396" s="1"/>
      <c r="C396" s="12"/>
      <c r="F396" s="1"/>
      <c r="G396" s="1"/>
      <c r="H396" s="1"/>
      <c r="I396" s="1"/>
      <c r="J396" s="1"/>
    </row>
    <row r="397" spans="2:10" ht="12.75" customHeight="1">
      <c r="B397" s="1"/>
      <c r="C397" s="12"/>
      <c r="F397" s="1"/>
      <c r="G397" s="1"/>
      <c r="H397" s="1"/>
      <c r="I397" s="1"/>
      <c r="J397" s="1"/>
    </row>
    <row r="398" spans="2:10" ht="12.75" customHeight="1">
      <c r="B398" s="1"/>
      <c r="C398" s="12"/>
      <c r="F398" s="1"/>
      <c r="G398" s="1"/>
      <c r="H398" s="1"/>
      <c r="I398" s="1"/>
      <c r="J398" s="1"/>
    </row>
    <row r="399" spans="2:10" ht="12.75" customHeight="1">
      <c r="B399" s="1"/>
      <c r="C399" s="12"/>
      <c r="F399" s="1"/>
      <c r="G399" s="1"/>
      <c r="H399" s="1"/>
      <c r="I399" s="1"/>
      <c r="J399" s="1"/>
    </row>
    <row r="400" spans="2:10" ht="12.75" customHeight="1">
      <c r="B400" s="1"/>
      <c r="C400" s="12"/>
      <c r="F400" s="1"/>
      <c r="G400" s="1"/>
      <c r="H400" s="1"/>
      <c r="I400" s="1"/>
      <c r="J400" s="1"/>
    </row>
    <row r="401" spans="2:10" ht="12.75" customHeight="1">
      <c r="B401" s="1"/>
      <c r="C401" s="12"/>
      <c r="F401" s="1"/>
      <c r="G401" s="1"/>
      <c r="H401" s="1"/>
      <c r="I401" s="1"/>
      <c r="J401" s="1"/>
    </row>
    <row r="402" spans="2:10" ht="12.75" customHeight="1">
      <c r="B402" s="1"/>
      <c r="C402" s="12"/>
      <c r="F402" s="1"/>
      <c r="G402" s="1"/>
      <c r="H402" s="1"/>
      <c r="I402" s="1"/>
      <c r="J402" s="1"/>
    </row>
    <row r="403" spans="2:10" ht="12.75" customHeight="1">
      <c r="B403" s="1"/>
      <c r="C403" s="12"/>
      <c r="F403" s="1"/>
      <c r="G403" s="1"/>
      <c r="H403" s="1"/>
      <c r="I403" s="1"/>
      <c r="J403" s="1"/>
    </row>
    <row r="404" spans="2:10" ht="12.75" customHeight="1">
      <c r="B404" s="1"/>
      <c r="C404" s="12"/>
      <c r="F404" s="1"/>
      <c r="G404" s="1"/>
      <c r="H404" s="1"/>
      <c r="I404" s="1"/>
      <c r="J404" s="1"/>
    </row>
    <row r="405" spans="2:10" ht="12.75" customHeight="1">
      <c r="B405" s="1"/>
      <c r="C405" s="12"/>
      <c r="F405" s="1"/>
      <c r="G405" s="1"/>
      <c r="H405" s="1"/>
      <c r="I405" s="1"/>
      <c r="J405" s="1"/>
    </row>
    <row r="406" spans="2:10" ht="12.75" customHeight="1">
      <c r="B406" s="1"/>
      <c r="C406" s="12"/>
      <c r="F406" s="1"/>
      <c r="G406" s="1"/>
      <c r="H406" s="1"/>
      <c r="I406" s="1"/>
      <c r="J406" s="1"/>
    </row>
    <row r="407" spans="2:10" ht="12.75" customHeight="1">
      <c r="B407" s="1"/>
      <c r="C407" s="12"/>
      <c r="F407" s="1"/>
      <c r="G407" s="1"/>
      <c r="H407" s="1"/>
      <c r="I407" s="1"/>
      <c r="J407" s="1"/>
    </row>
    <row r="408" spans="2:10" ht="12.75" customHeight="1">
      <c r="B408" s="1"/>
      <c r="C408" s="12"/>
      <c r="F408" s="1"/>
      <c r="G408" s="1"/>
      <c r="H408" s="1"/>
      <c r="I408" s="1"/>
      <c r="J408" s="1"/>
    </row>
    <row r="409" spans="2:10" ht="12.75" customHeight="1">
      <c r="B409" s="1"/>
      <c r="C409" s="12"/>
      <c r="F409" s="1"/>
      <c r="G409" s="1"/>
      <c r="H409" s="1"/>
      <c r="I409" s="1"/>
      <c r="J409" s="1"/>
    </row>
    <row r="410" spans="2:10" ht="12.75" customHeight="1">
      <c r="B410" s="1"/>
      <c r="C410" s="12"/>
      <c r="F410" s="1"/>
      <c r="G410" s="1"/>
      <c r="H410" s="1"/>
      <c r="I410" s="1"/>
      <c r="J410" s="1"/>
    </row>
    <row r="411" spans="2:10" ht="12.75" customHeight="1">
      <c r="B411" s="1"/>
      <c r="C411" s="12"/>
      <c r="F411" s="1"/>
      <c r="G411" s="1"/>
      <c r="H411" s="1"/>
      <c r="I411" s="1"/>
      <c r="J411" s="1"/>
    </row>
    <row r="412" spans="2:10" ht="12.75" customHeight="1">
      <c r="B412" s="1"/>
      <c r="C412" s="12"/>
      <c r="F412" s="1"/>
      <c r="G412" s="1"/>
      <c r="H412" s="1"/>
      <c r="I412" s="1"/>
      <c r="J412" s="1"/>
    </row>
    <row r="413" spans="2:10" ht="12.75" customHeight="1">
      <c r="B413" s="1"/>
      <c r="C413" s="12"/>
      <c r="F413" s="1"/>
      <c r="G413" s="1"/>
      <c r="H413" s="1"/>
      <c r="I413" s="1"/>
      <c r="J413" s="1"/>
    </row>
    <row r="414" spans="2:10" ht="12.75" customHeight="1">
      <c r="B414" s="1"/>
      <c r="C414" s="12"/>
      <c r="F414" s="1"/>
      <c r="G414" s="1"/>
      <c r="H414" s="1"/>
      <c r="I414" s="1"/>
      <c r="J414" s="1"/>
    </row>
    <row r="415" spans="2:10" ht="12.75" customHeight="1">
      <c r="B415" s="1"/>
      <c r="C415" s="12"/>
      <c r="F415" s="1"/>
      <c r="G415" s="1"/>
      <c r="H415" s="1"/>
      <c r="I415" s="1"/>
      <c r="J415" s="1"/>
    </row>
    <row r="416" spans="2:10" ht="12.75" customHeight="1">
      <c r="B416" s="1"/>
      <c r="C416" s="12"/>
      <c r="F416" s="1"/>
      <c r="G416" s="1"/>
      <c r="H416" s="1"/>
      <c r="I416" s="1"/>
      <c r="J416" s="1"/>
    </row>
    <row r="417" spans="2:10" ht="12.75" customHeight="1">
      <c r="B417" s="1"/>
      <c r="C417" s="12"/>
      <c r="F417" s="1"/>
      <c r="G417" s="1"/>
      <c r="H417" s="1"/>
      <c r="I417" s="1"/>
      <c r="J417" s="1"/>
    </row>
    <row r="418" spans="2:10" ht="12.75" customHeight="1">
      <c r="B418" s="1"/>
      <c r="C418" s="12"/>
      <c r="F418" s="1"/>
      <c r="G418" s="1"/>
      <c r="H418" s="1"/>
      <c r="I418" s="1"/>
      <c r="J418" s="1"/>
    </row>
    <row r="419" spans="2:10" ht="12.75" customHeight="1">
      <c r="B419" s="1"/>
      <c r="C419" s="12"/>
      <c r="F419" s="1"/>
      <c r="G419" s="1"/>
      <c r="H419" s="1"/>
      <c r="I419" s="1"/>
      <c r="J419" s="1"/>
    </row>
    <row r="420" spans="2:10" ht="12.75" customHeight="1">
      <c r="B420" s="1"/>
      <c r="C420" s="12"/>
      <c r="F420" s="1"/>
      <c r="G420" s="1"/>
      <c r="H420" s="1"/>
      <c r="I420" s="1"/>
      <c r="J420" s="1"/>
    </row>
    <row r="421" spans="2:10" ht="12.75" customHeight="1">
      <c r="B421" s="1"/>
      <c r="C421" s="12"/>
      <c r="F421" s="1"/>
      <c r="G421" s="1"/>
      <c r="H421" s="1"/>
      <c r="I421" s="1"/>
      <c r="J421" s="1"/>
    </row>
    <row r="422" spans="2:10" ht="12.75" customHeight="1">
      <c r="B422" s="1"/>
      <c r="C422" s="12"/>
      <c r="F422" s="1"/>
      <c r="G422" s="1"/>
      <c r="H422" s="1"/>
      <c r="I422" s="1"/>
      <c r="J422" s="1"/>
    </row>
    <row r="423" spans="2:10" ht="12.75" customHeight="1">
      <c r="B423" s="1"/>
      <c r="C423" s="12"/>
      <c r="F423" s="1"/>
      <c r="G423" s="1"/>
      <c r="H423" s="1"/>
      <c r="I423" s="1"/>
      <c r="J423" s="1"/>
    </row>
    <row r="424" spans="2:10" ht="12.75" customHeight="1">
      <c r="B424" s="1"/>
      <c r="C424" s="12"/>
      <c r="F424" s="1"/>
      <c r="G424" s="1"/>
      <c r="H424" s="1"/>
      <c r="I424" s="1"/>
      <c r="J424" s="1"/>
    </row>
    <row r="425" spans="2:10" ht="12.75" customHeight="1">
      <c r="B425" s="1"/>
      <c r="C425" s="12"/>
      <c r="F425" s="1"/>
      <c r="G425" s="1"/>
      <c r="H425" s="1"/>
      <c r="I425" s="1"/>
      <c r="J425" s="1"/>
    </row>
    <row r="426" spans="2:10" ht="12.75" customHeight="1">
      <c r="B426" s="1"/>
      <c r="C426" s="12"/>
      <c r="F426" s="1"/>
      <c r="G426" s="1"/>
      <c r="H426" s="1"/>
      <c r="I426" s="1"/>
      <c r="J426" s="1"/>
    </row>
    <row r="427" spans="2:10" ht="12.75" customHeight="1">
      <c r="B427" s="1"/>
      <c r="C427" s="12"/>
      <c r="F427" s="1"/>
      <c r="G427" s="1"/>
      <c r="H427" s="1"/>
      <c r="I427" s="1"/>
      <c r="J427" s="1"/>
    </row>
    <row r="428" spans="2:10" ht="12.75" customHeight="1">
      <c r="B428" s="1"/>
      <c r="C428" s="12"/>
      <c r="F428" s="1"/>
      <c r="G428" s="1"/>
      <c r="H428" s="1"/>
      <c r="I428" s="1"/>
      <c r="J428" s="1"/>
    </row>
    <row r="429" spans="2:10" ht="12.75" customHeight="1">
      <c r="B429" s="1"/>
      <c r="C429" s="12"/>
      <c r="F429" s="1"/>
      <c r="G429" s="1"/>
      <c r="H429" s="1"/>
      <c r="I429" s="1"/>
      <c r="J429" s="1"/>
    </row>
    <row r="430" spans="2:10" ht="12.75" customHeight="1">
      <c r="B430" s="1"/>
      <c r="C430" s="12"/>
      <c r="F430" s="1"/>
      <c r="G430" s="1"/>
      <c r="H430" s="1"/>
      <c r="I430" s="1"/>
      <c r="J430" s="1"/>
    </row>
    <row r="431" spans="2:10" ht="12.75" customHeight="1">
      <c r="B431" s="1"/>
      <c r="C431" s="12"/>
      <c r="F431" s="1"/>
      <c r="G431" s="1"/>
      <c r="H431" s="1"/>
      <c r="I431" s="1"/>
      <c r="J431" s="1"/>
    </row>
    <row r="432" spans="2:10" ht="12.75" customHeight="1">
      <c r="B432" s="1"/>
      <c r="C432" s="12"/>
      <c r="F432" s="1"/>
      <c r="G432" s="1"/>
      <c r="H432" s="1"/>
      <c r="I432" s="1"/>
      <c r="J432" s="1"/>
    </row>
    <row r="433" spans="2:10" ht="12.75" customHeight="1">
      <c r="B433" s="1"/>
      <c r="C433" s="12"/>
      <c r="F433" s="1"/>
      <c r="G433" s="1"/>
      <c r="H433" s="1"/>
      <c r="I433" s="1"/>
      <c r="J433" s="1"/>
    </row>
    <row r="434" spans="2:10" ht="12.75" customHeight="1">
      <c r="B434" s="1"/>
      <c r="C434" s="12"/>
      <c r="F434" s="1"/>
      <c r="G434" s="1"/>
      <c r="H434" s="1"/>
      <c r="I434" s="1"/>
      <c r="J434" s="1"/>
    </row>
    <row r="435" spans="2:10" ht="12.75" customHeight="1">
      <c r="B435" s="1"/>
      <c r="C435" s="12"/>
      <c r="F435" s="1"/>
      <c r="G435" s="1"/>
      <c r="H435" s="1"/>
      <c r="I435" s="1"/>
      <c r="J435" s="1"/>
    </row>
    <row r="436" spans="2:10" ht="12.75" customHeight="1">
      <c r="B436" s="1"/>
      <c r="C436" s="12"/>
      <c r="F436" s="1"/>
      <c r="G436" s="1"/>
      <c r="H436" s="1"/>
      <c r="I436" s="1"/>
      <c r="J436" s="1"/>
    </row>
    <row r="437" spans="2:10" ht="12.75" customHeight="1">
      <c r="B437" s="1"/>
      <c r="C437" s="12"/>
      <c r="F437" s="1"/>
      <c r="G437" s="1"/>
      <c r="H437" s="1"/>
      <c r="I437" s="1"/>
      <c r="J437" s="1"/>
    </row>
    <row r="438" spans="2:10" ht="12.75" customHeight="1">
      <c r="B438" s="1"/>
      <c r="C438" s="12"/>
      <c r="F438" s="1"/>
      <c r="G438" s="1"/>
      <c r="H438" s="1"/>
      <c r="I438" s="1"/>
      <c r="J438" s="1"/>
    </row>
    <row r="439" spans="2:10" ht="12.75" customHeight="1">
      <c r="B439" s="1"/>
      <c r="C439" s="12"/>
      <c r="F439" s="1"/>
      <c r="G439" s="1"/>
      <c r="H439" s="1"/>
      <c r="I439" s="1"/>
      <c r="J439" s="1"/>
    </row>
    <row r="440" spans="2:10" ht="12.75" customHeight="1">
      <c r="B440" s="1"/>
      <c r="C440" s="12"/>
      <c r="F440" s="1"/>
      <c r="G440" s="1"/>
      <c r="H440" s="1"/>
      <c r="I440" s="1"/>
      <c r="J440" s="1"/>
    </row>
    <row r="441" spans="2:10" ht="12.75" customHeight="1">
      <c r="B441" s="1"/>
      <c r="C441" s="12"/>
      <c r="F441" s="1"/>
      <c r="G441" s="1"/>
      <c r="H441" s="1"/>
      <c r="I441" s="1"/>
      <c r="J441" s="1"/>
    </row>
    <row r="442" spans="2:10" ht="12.75" customHeight="1">
      <c r="B442" s="1"/>
      <c r="C442" s="12"/>
      <c r="F442" s="1"/>
      <c r="G442" s="1"/>
      <c r="H442" s="1"/>
      <c r="I442" s="1"/>
      <c r="J442" s="1"/>
    </row>
    <row r="443" spans="2:10" ht="12.75" customHeight="1">
      <c r="B443" s="1"/>
      <c r="C443" s="12"/>
      <c r="F443" s="1"/>
      <c r="G443" s="1"/>
      <c r="H443" s="1"/>
      <c r="I443" s="1"/>
      <c r="J443" s="1"/>
    </row>
    <row r="444" spans="2:10" ht="12.75" customHeight="1">
      <c r="B444" s="1"/>
      <c r="C444" s="12"/>
      <c r="F444" s="1"/>
      <c r="G444" s="1"/>
      <c r="H444" s="1"/>
      <c r="I444" s="1"/>
      <c r="J444" s="1"/>
    </row>
    <row r="445" spans="2:10" ht="12.75" customHeight="1">
      <c r="B445" s="1"/>
      <c r="C445" s="12"/>
      <c r="F445" s="1"/>
      <c r="G445" s="1"/>
      <c r="H445" s="1"/>
      <c r="I445" s="1"/>
      <c r="J445" s="1"/>
    </row>
    <row r="446" spans="2:10" ht="12.75" customHeight="1">
      <c r="B446" s="1"/>
      <c r="C446" s="12"/>
      <c r="F446" s="1"/>
      <c r="G446" s="1"/>
      <c r="H446" s="1"/>
      <c r="I446" s="1"/>
      <c r="J446" s="1"/>
    </row>
    <row r="447" spans="2:10" ht="12.75" customHeight="1">
      <c r="B447" s="1"/>
      <c r="C447" s="12"/>
      <c r="F447" s="1"/>
      <c r="G447" s="1"/>
      <c r="H447" s="1"/>
      <c r="I447" s="1"/>
      <c r="J447" s="1"/>
    </row>
    <row r="448" spans="2:10" ht="12.75" customHeight="1">
      <c r="B448" s="1"/>
      <c r="C448" s="12"/>
      <c r="F448" s="1"/>
      <c r="G448" s="1"/>
      <c r="H448" s="1"/>
      <c r="I448" s="1"/>
      <c r="J448" s="1"/>
    </row>
    <row r="449" spans="2:10" ht="12.75" customHeight="1">
      <c r="B449" s="1"/>
      <c r="C449" s="12"/>
      <c r="F449" s="1"/>
      <c r="G449" s="1"/>
      <c r="H449" s="1"/>
      <c r="I449" s="1"/>
      <c r="J449" s="1"/>
    </row>
    <row r="450" spans="2:10" ht="12.75" customHeight="1">
      <c r="B450" s="1"/>
      <c r="C450" s="12"/>
      <c r="F450" s="1"/>
      <c r="G450" s="1"/>
      <c r="H450" s="1"/>
      <c r="I450" s="1"/>
      <c r="J450" s="1"/>
    </row>
    <row r="451" spans="2:10" ht="12.75" customHeight="1">
      <c r="B451" s="1"/>
      <c r="C451" s="12"/>
      <c r="F451" s="1"/>
      <c r="G451" s="1"/>
      <c r="H451" s="1"/>
      <c r="I451" s="1"/>
      <c r="J451" s="1"/>
    </row>
    <row r="452" spans="2:10" ht="12.75" customHeight="1">
      <c r="B452" s="1"/>
      <c r="C452" s="12"/>
      <c r="F452" s="1"/>
      <c r="G452" s="1"/>
      <c r="H452" s="1"/>
      <c r="I452" s="1"/>
      <c r="J452" s="1"/>
    </row>
    <row r="453" spans="2:10" ht="12.75" customHeight="1">
      <c r="B453" s="1"/>
      <c r="C453" s="12"/>
      <c r="F453" s="1"/>
      <c r="G453" s="1"/>
      <c r="H453" s="1"/>
      <c r="I453" s="1"/>
      <c r="J453" s="1"/>
    </row>
    <row r="454" spans="2:10" ht="12.75" customHeight="1">
      <c r="B454" s="1"/>
      <c r="C454" s="12"/>
      <c r="F454" s="1"/>
      <c r="G454" s="1"/>
      <c r="H454" s="1"/>
      <c r="I454" s="1"/>
      <c r="J454" s="1"/>
    </row>
    <row r="455" spans="2:10" ht="12.75" customHeight="1">
      <c r="B455" s="1"/>
      <c r="C455" s="12"/>
      <c r="F455" s="1"/>
      <c r="G455" s="1"/>
      <c r="H455" s="1"/>
      <c r="I455" s="1"/>
      <c r="J455" s="1"/>
    </row>
    <row r="456" spans="2:10" ht="12.75" customHeight="1">
      <c r="B456" s="1"/>
      <c r="C456" s="12"/>
      <c r="F456" s="1"/>
      <c r="G456" s="1"/>
      <c r="H456" s="1"/>
      <c r="I456" s="1"/>
      <c r="J456" s="1"/>
    </row>
    <row r="457" spans="2:10" ht="12.75" customHeight="1">
      <c r="B457" s="1"/>
      <c r="C457" s="12"/>
      <c r="F457" s="1"/>
      <c r="G457" s="1"/>
      <c r="H457" s="1"/>
      <c r="I457" s="1"/>
      <c r="J457" s="1"/>
    </row>
    <row r="458" spans="2:10" ht="12.75" customHeight="1">
      <c r="B458" s="1"/>
      <c r="C458" s="12"/>
      <c r="F458" s="1"/>
      <c r="G458" s="1"/>
      <c r="H458" s="1"/>
      <c r="I458" s="1"/>
      <c r="J458" s="1"/>
    </row>
    <row r="459" spans="2:10" ht="12.75" customHeight="1">
      <c r="B459" s="1"/>
      <c r="C459" s="12"/>
      <c r="F459" s="1"/>
      <c r="G459" s="1"/>
      <c r="H459" s="1"/>
      <c r="I459" s="1"/>
      <c r="J459" s="1"/>
    </row>
    <row r="460" spans="2:10" ht="12.75" customHeight="1">
      <c r="B460" s="1"/>
      <c r="C460" s="12"/>
      <c r="F460" s="1"/>
      <c r="G460" s="1"/>
      <c r="H460" s="1"/>
      <c r="I460" s="1"/>
      <c r="J460" s="1"/>
    </row>
    <row r="461" spans="2:10" ht="12.75" customHeight="1">
      <c r="B461" s="1"/>
      <c r="C461" s="12"/>
      <c r="F461" s="1"/>
      <c r="G461" s="1"/>
      <c r="H461" s="1"/>
      <c r="I461" s="1"/>
      <c r="J461" s="1"/>
    </row>
    <row r="462" spans="2:10" ht="12.75" customHeight="1">
      <c r="B462" s="1"/>
      <c r="C462" s="12"/>
      <c r="F462" s="1"/>
      <c r="G462" s="1"/>
      <c r="H462" s="1"/>
      <c r="I462" s="1"/>
      <c r="J462" s="1"/>
    </row>
    <row r="463" spans="2:10" ht="12.75" customHeight="1">
      <c r="B463" s="1"/>
      <c r="C463" s="12"/>
      <c r="F463" s="1"/>
      <c r="G463" s="1"/>
      <c r="H463" s="1"/>
      <c r="I463" s="1"/>
      <c r="J463" s="1"/>
    </row>
    <row r="464" spans="2:10" ht="12.75" customHeight="1">
      <c r="B464" s="1"/>
      <c r="C464" s="12"/>
      <c r="F464" s="1"/>
      <c r="G464" s="1"/>
      <c r="H464" s="1"/>
      <c r="I464" s="1"/>
      <c r="J464" s="1"/>
    </row>
    <row r="465" spans="2:10" ht="12.75" customHeight="1">
      <c r="B465" s="1"/>
      <c r="C465" s="12"/>
      <c r="F465" s="1"/>
      <c r="G465" s="1"/>
      <c r="H465" s="1"/>
      <c r="I465" s="1"/>
      <c r="J465" s="1"/>
    </row>
    <row r="466" spans="2:10" ht="12.75" customHeight="1">
      <c r="B466" s="1"/>
      <c r="C466" s="12"/>
      <c r="F466" s="1"/>
      <c r="G466" s="1"/>
      <c r="H466" s="1"/>
      <c r="I466" s="1"/>
      <c r="J466" s="1"/>
    </row>
    <row r="467" spans="2:10" ht="12.75" customHeight="1">
      <c r="B467" s="1"/>
      <c r="C467" s="12"/>
      <c r="F467" s="1"/>
      <c r="G467" s="1"/>
      <c r="H467" s="1"/>
      <c r="I467" s="1"/>
      <c r="J467" s="1"/>
    </row>
    <row r="468" spans="2:10" ht="12.75" customHeight="1">
      <c r="B468" s="1"/>
      <c r="C468" s="12"/>
      <c r="F468" s="1"/>
      <c r="G468" s="1"/>
      <c r="H468" s="1"/>
      <c r="I468" s="1"/>
      <c r="J468" s="1"/>
    </row>
    <row r="469" spans="2:10" ht="12.75" customHeight="1">
      <c r="B469" s="1"/>
      <c r="C469" s="12"/>
      <c r="F469" s="1"/>
      <c r="G469" s="1"/>
      <c r="H469" s="1"/>
      <c r="I469" s="1"/>
      <c r="J469" s="1"/>
    </row>
    <row r="470" spans="2:10" ht="12.75" customHeight="1">
      <c r="B470" s="1"/>
      <c r="C470" s="12"/>
      <c r="F470" s="1"/>
      <c r="G470" s="1"/>
      <c r="H470" s="1"/>
      <c r="I470" s="1"/>
      <c r="J470" s="1"/>
    </row>
    <row r="471" spans="2:10" ht="12.75" customHeight="1">
      <c r="B471" s="1"/>
      <c r="C471" s="12"/>
      <c r="F471" s="1"/>
      <c r="G471" s="1"/>
      <c r="H471" s="1"/>
      <c r="I471" s="1"/>
      <c r="J471" s="1"/>
    </row>
    <row r="472" spans="2:10" ht="12.75" customHeight="1">
      <c r="B472" s="1"/>
      <c r="C472" s="12"/>
      <c r="F472" s="1"/>
      <c r="G472" s="1"/>
      <c r="H472" s="1"/>
      <c r="I472" s="1"/>
      <c r="J472" s="1"/>
    </row>
    <row r="473" spans="2:10" ht="12.75" customHeight="1">
      <c r="B473" s="1"/>
      <c r="C473" s="12"/>
      <c r="F473" s="1"/>
      <c r="G473" s="1"/>
      <c r="H473" s="1"/>
      <c r="I473" s="1"/>
      <c r="J473" s="1"/>
    </row>
    <row r="474" spans="2:10" ht="12.75" customHeight="1">
      <c r="B474" s="1"/>
      <c r="C474" s="12"/>
      <c r="F474" s="1"/>
      <c r="G474" s="1"/>
      <c r="H474" s="1"/>
      <c r="I474" s="1"/>
      <c r="J474" s="1"/>
    </row>
    <row r="475" spans="2:10" ht="12.75" customHeight="1">
      <c r="B475" s="1"/>
      <c r="C475" s="12"/>
      <c r="F475" s="1"/>
      <c r="G475" s="1"/>
      <c r="H475" s="1"/>
      <c r="I475" s="1"/>
      <c r="J475" s="1"/>
    </row>
    <row r="476" spans="2:10" ht="12.75" customHeight="1">
      <c r="B476" s="1"/>
      <c r="C476" s="12"/>
      <c r="F476" s="1"/>
      <c r="G476" s="1"/>
      <c r="H476" s="1"/>
      <c r="I476" s="1"/>
      <c r="J476" s="1"/>
    </row>
    <row r="477" spans="2:10" ht="12.75" customHeight="1">
      <c r="B477" s="1"/>
      <c r="C477" s="12"/>
      <c r="F477" s="1"/>
      <c r="G477" s="1"/>
      <c r="H477" s="1"/>
      <c r="I477" s="1"/>
      <c r="J477" s="1"/>
    </row>
    <row r="478" spans="2:10" ht="12.75" customHeight="1">
      <c r="B478" s="1"/>
      <c r="C478" s="12"/>
      <c r="F478" s="1"/>
      <c r="G478" s="1"/>
      <c r="H478" s="1"/>
      <c r="I478" s="1"/>
      <c r="J478" s="1"/>
    </row>
    <row r="479" spans="2:10" ht="12.75" customHeight="1">
      <c r="B479" s="1"/>
      <c r="C479" s="12"/>
      <c r="F479" s="1"/>
      <c r="G479" s="1"/>
      <c r="H479" s="1"/>
      <c r="I479" s="1"/>
      <c r="J479" s="1"/>
    </row>
    <row r="480" spans="2:10" ht="12.75" customHeight="1">
      <c r="B480" s="1"/>
      <c r="C480" s="12"/>
      <c r="F480" s="1"/>
      <c r="G480" s="1"/>
      <c r="H480" s="1"/>
      <c r="I480" s="1"/>
      <c r="J480" s="1"/>
    </row>
    <row r="481" spans="2:10" ht="12.75" customHeight="1">
      <c r="B481" s="1"/>
      <c r="C481" s="12"/>
      <c r="F481" s="1"/>
      <c r="G481" s="1"/>
      <c r="H481" s="1"/>
      <c r="I481" s="1"/>
      <c r="J481" s="1"/>
    </row>
    <row r="482" spans="2:10" ht="12.75" customHeight="1">
      <c r="B482" s="1"/>
      <c r="C482" s="12"/>
      <c r="F482" s="1"/>
      <c r="G482" s="1"/>
      <c r="H482" s="1"/>
      <c r="I482" s="1"/>
      <c r="J482" s="1"/>
    </row>
    <row r="483" spans="2:10" ht="12.75" customHeight="1">
      <c r="B483" s="1"/>
      <c r="C483" s="12"/>
      <c r="F483" s="1"/>
      <c r="G483" s="1"/>
      <c r="H483" s="1"/>
      <c r="I483" s="1"/>
      <c r="J483" s="1"/>
    </row>
    <row r="484" spans="2:10" ht="12.75" customHeight="1">
      <c r="B484" s="1"/>
      <c r="C484" s="12"/>
      <c r="F484" s="1"/>
      <c r="G484" s="1"/>
      <c r="H484" s="1"/>
      <c r="I484" s="1"/>
      <c r="J484" s="1"/>
    </row>
    <row r="485" spans="2:10" ht="12.75" customHeight="1">
      <c r="B485" s="1"/>
      <c r="C485" s="12"/>
      <c r="F485" s="1"/>
      <c r="G485" s="1"/>
      <c r="H485" s="1"/>
      <c r="I485" s="1"/>
      <c r="J485" s="1"/>
    </row>
    <row r="486" spans="2:10" ht="12.75" customHeight="1">
      <c r="B486" s="1"/>
      <c r="C486" s="12"/>
      <c r="F486" s="1"/>
      <c r="G486" s="1"/>
      <c r="H486" s="1"/>
      <c r="I486" s="1"/>
      <c r="J486" s="1"/>
    </row>
    <row r="487" spans="2:10" ht="12.75" customHeight="1">
      <c r="B487" s="1"/>
      <c r="C487" s="12"/>
      <c r="F487" s="1"/>
      <c r="G487" s="1"/>
      <c r="H487" s="1"/>
      <c r="I487" s="1"/>
      <c r="J487" s="1"/>
    </row>
    <row r="488" spans="2:10" ht="12.75" customHeight="1">
      <c r="B488" s="1"/>
      <c r="C488" s="12"/>
      <c r="F488" s="1"/>
      <c r="G488" s="1"/>
      <c r="H488" s="1"/>
      <c r="I488" s="1"/>
      <c r="J488" s="1"/>
    </row>
    <row r="489" spans="2:10" ht="12.75" customHeight="1">
      <c r="B489" s="1"/>
      <c r="C489" s="12"/>
      <c r="F489" s="1"/>
      <c r="G489" s="1"/>
      <c r="H489" s="1"/>
      <c r="I489" s="1"/>
      <c r="J489" s="1"/>
    </row>
    <row r="490" spans="2:10" ht="12.75" customHeight="1">
      <c r="B490" s="1"/>
      <c r="C490" s="12"/>
      <c r="F490" s="1"/>
      <c r="G490" s="1"/>
      <c r="H490" s="1"/>
      <c r="I490" s="1"/>
      <c r="J490" s="1"/>
    </row>
    <row r="491" spans="2:10" ht="12.75" customHeight="1">
      <c r="B491" s="1"/>
      <c r="C491" s="12"/>
      <c r="F491" s="1"/>
      <c r="G491" s="1"/>
      <c r="H491" s="1"/>
      <c r="I491" s="1"/>
      <c r="J491" s="1"/>
    </row>
    <row r="492" spans="2:10" ht="12.75" customHeight="1">
      <c r="B492" s="1"/>
      <c r="C492" s="12"/>
      <c r="F492" s="1"/>
      <c r="G492" s="1"/>
      <c r="H492" s="1"/>
      <c r="I492" s="1"/>
      <c r="J492" s="1"/>
    </row>
    <row r="493" spans="2:10" ht="12.75" customHeight="1">
      <c r="B493" s="1"/>
      <c r="C493" s="12"/>
      <c r="F493" s="1"/>
      <c r="G493" s="1"/>
      <c r="H493" s="1"/>
      <c r="I493" s="1"/>
      <c r="J493" s="1"/>
    </row>
    <row r="494" spans="2:10" ht="12.75" customHeight="1">
      <c r="B494" s="1"/>
      <c r="C494" s="12"/>
      <c r="F494" s="1"/>
      <c r="G494" s="1"/>
      <c r="H494" s="1"/>
      <c r="I494" s="1"/>
      <c r="J494" s="1"/>
    </row>
    <row r="495" spans="2:10" ht="12.75" customHeight="1">
      <c r="B495" s="1"/>
      <c r="C495" s="12"/>
      <c r="F495" s="1"/>
      <c r="G495" s="1"/>
      <c r="H495" s="1"/>
      <c r="I495" s="1"/>
      <c r="J495" s="1"/>
    </row>
    <row r="496" spans="2:10" ht="12.75" customHeight="1">
      <c r="B496" s="1"/>
      <c r="C496" s="12"/>
      <c r="F496" s="1"/>
      <c r="G496" s="1"/>
      <c r="H496" s="1"/>
      <c r="I496" s="1"/>
      <c r="J496" s="1"/>
    </row>
    <row r="497" spans="2:10" ht="12.75" customHeight="1">
      <c r="B497" s="1"/>
      <c r="C497" s="12"/>
      <c r="F497" s="1"/>
      <c r="G497" s="1"/>
      <c r="H497" s="1"/>
      <c r="I497" s="1"/>
      <c r="J497" s="1"/>
    </row>
    <row r="498" spans="2:10" ht="12.75" customHeight="1">
      <c r="B498" s="1"/>
      <c r="C498" s="12"/>
      <c r="F498" s="1"/>
      <c r="G498" s="1"/>
      <c r="H498" s="1"/>
      <c r="I498" s="1"/>
      <c r="J498" s="1"/>
    </row>
    <row r="499" spans="2:10" ht="12.75" customHeight="1">
      <c r="B499" s="1"/>
      <c r="C499" s="12"/>
      <c r="F499" s="1"/>
      <c r="G499" s="1"/>
      <c r="H499" s="1"/>
      <c r="I499" s="1"/>
      <c r="J499" s="1"/>
    </row>
    <row r="500" spans="2:10" ht="12.75" customHeight="1">
      <c r="B500" s="1"/>
      <c r="C500" s="12"/>
      <c r="F500" s="1"/>
      <c r="G500" s="1"/>
      <c r="H500" s="1"/>
      <c r="I500" s="1"/>
      <c r="J500" s="1"/>
    </row>
    <row r="501" spans="2:10" ht="12.75" customHeight="1">
      <c r="B501" s="1"/>
      <c r="C501" s="12"/>
      <c r="F501" s="1"/>
      <c r="G501" s="1"/>
      <c r="H501" s="1"/>
      <c r="I501" s="1"/>
      <c r="J501" s="1"/>
    </row>
    <row r="502" spans="2:10" ht="12.75" customHeight="1">
      <c r="B502" s="1"/>
      <c r="C502" s="12"/>
      <c r="F502" s="1"/>
      <c r="G502" s="1"/>
      <c r="H502" s="1"/>
      <c r="I502" s="1"/>
      <c r="J502" s="1"/>
    </row>
    <row r="503" spans="2:10" ht="12.75" customHeight="1">
      <c r="B503" s="1"/>
      <c r="C503" s="12"/>
      <c r="F503" s="1"/>
      <c r="G503" s="1"/>
      <c r="H503" s="1"/>
      <c r="I503" s="1"/>
      <c r="J503" s="1"/>
    </row>
    <row r="504" spans="2:10" ht="12.75" customHeight="1">
      <c r="B504" s="1"/>
      <c r="C504" s="12"/>
      <c r="F504" s="1"/>
      <c r="G504" s="1"/>
      <c r="H504" s="1"/>
      <c r="I504" s="1"/>
      <c r="J504" s="1"/>
    </row>
    <row r="505" spans="2:10" ht="12.75" customHeight="1">
      <c r="B505" s="1"/>
      <c r="C505" s="12"/>
      <c r="F505" s="1"/>
      <c r="G505" s="1"/>
      <c r="H505" s="1"/>
      <c r="I505" s="1"/>
      <c r="J505" s="1"/>
    </row>
    <row r="506" spans="2:10" ht="12.75" customHeight="1">
      <c r="B506" s="1"/>
      <c r="C506" s="12"/>
      <c r="F506" s="1"/>
      <c r="G506" s="1"/>
      <c r="H506" s="1"/>
      <c r="I506" s="1"/>
      <c r="J506" s="1"/>
    </row>
    <row r="507" spans="2:10" ht="12.75" customHeight="1">
      <c r="B507" s="1"/>
      <c r="C507" s="12"/>
      <c r="F507" s="1"/>
      <c r="G507" s="1"/>
      <c r="H507" s="1"/>
      <c r="I507" s="1"/>
      <c r="J507" s="1"/>
    </row>
    <row r="508" spans="2:10" ht="12.75" customHeight="1">
      <c r="B508" s="1"/>
      <c r="C508" s="12"/>
      <c r="F508" s="1"/>
      <c r="G508" s="1"/>
      <c r="H508" s="1"/>
      <c r="I508" s="1"/>
      <c r="J508" s="1"/>
    </row>
    <row r="509" spans="2:10" ht="12.75" customHeight="1">
      <c r="B509" s="1"/>
      <c r="C509" s="12"/>
      <c r="F509" s="1"/>
      <c r="G509" s="1"/>
      <c r="H509" s="1"/>
      <c r="I509" s="1"/>
      <c r="J509" s="1"/>
    </row>
    <row r="510" spans="2:10" ht="12.75" customHeight="1">
      <c r="B510" s="1"/>
      <c r="C510" s="12"/>
      <c r="F510" s="1"/>
      <c r="G510" s="1"/>
      <c r="H510" s="1"/>
      <c r="I510" s="1"/>
      <c r="J510" s="1"/>
    </row>
    <row r="511" spans="2:10" ht="12.75" customHeight="1">
      <c r="B511" s="1"/>
      <c r="C511" s="12"/>
      <c r="F511" s="1"/>
      <c r="G511" s="1"/>
      <c r="H511" s="1"/>
      <c r="I511" s="1"/>
      <c r="J511" s="1"/>
    </row>
    <row r="512" spans="2:10" ht="12.75" customHeight="1">
      <c r="B512" s="1"/>
      <c r="C512" s="12"/>
      <c r="F512" s="1"/>
      <c r="G512" s="1"/>
      <c r="H512" s="1"/>
      <c r="I512" s="1"/>
      <c r="J512" s="1"/>
    </row>
    <row r="513" spans="2:10" ht="12.75" customHeight="1">
      <c r="B513" s="1"/>
      <c r="C513" s="12"/>
      <c r="F513" s="1"/>
      <c r="G513" s="1"/>
      <c r="H513" s="1"/>
      <c r="I513" s="1"/>
      <c r="J513" s="1"/>
    </row>
    <row r="514" spans="2:10" ht="12.75" customHeight="1">
      <c r="B514" s="1"/>
      <c r="C514" s="12"/>
      <c r="F514" s="1"/>
      <c r="G514" s="1"/>
      <c r="H514" s="1"/>
      <c r="I514" s="1"/>
      <c r="J514" s="1"/>
    </row>
    <row r="515" spans="2:10" ht="12.75" customHeight="1">
      <c r="B515" s="1"/>
      <c r="C515" s="12"/>
      <c r="F515" s="1"/>
      <c r="G515" s="1"/>
      <c r="H515" s="1"/>
      <c r="I515" s="1"/>
      <c r="J515" s="1"/>
    </row>
    <row r="516" spans="2:10" ht="12.75" customHeight="1">
      <c r="B516" s="1"/>
      <c r="C516" s="12"/>
      <c r="F516" s="1"/>
      <c r="G516" s="1"/>
      <c r="H516" s="1"/>
      <c r="I516" s="1"/>
      <c r="J516" s="1"/>
    </row>
    <row r="517" spans="2:10" ht="12.75" customHeight="1">
      <c r="B517" s="1"/>
      <c r="C517" s="12"/>
      <c r="F517" s="1"/>
      <c r="G517" s="1"/>
      <c r="H517" s="1"/>
      <c r="I517" s="1"/>
      <c r="J517" s="1"/>
    </row>
    <row r="518" spans="2:10" ht="12.75" customHeight="1">
      <c r="B518" s="1"/>
      <c r="C518" s="12"/>
      <c r="F518" s="1"/>
      <c r="G518" s="1"/>
      <c r="H518" s="1"/>
      <c r="I518" s="1"/>
      <c r="J518" s="1"/>
    </row>
    <row r="519" spans="2:10" ht="12.75" customHeight="1">
      <c r="B519" s="1"/>
      <c r="C519" s="12"/>
      <c r="F519" s="1"/>
      <c r="G519" s="1"/>
      <c r="H519" s="1"/>
      <c r="I519" s="1"/>
      <c r="J519" s="1"/>
    </row>
    <row r="520" spans="2:10" ht="12.75" customHeight="1">
      <c r="B520" s="1"/>
      <c r="C520" s="12"/>
      <c r="F520" s="1"/>
      <c r="G520" s="1"/>
      <c r="H520" s="1"/>
      <c r="I520" s="1"/>
      <c r="J520" s="1"/>
    </row>
    <row r="521" spans="2:10" ht="12.75" customHeight="1">
      <c r="B521" s="1"/>
      <c r="C521" s="12"/>
      <c r="F521" s="1"/>
      <c r="G521" s="1"/>
      <c r="H521" s="1"/>
      <c r="I521" s="1"/>
      <c r="J521" s="1"/>
    </row>
    <row r="522" spans="2:10" ht="12.75" customHeight="1">
      <c r="B522" s="1"/>
      <c r="C522" s="12"/>
      <c r="F522" s="1"/>
      <c r="G522" s="1"/>
      <c r="H522" s="1"/>
      <c r="I522" s="1"/>
      <c r="J522" s="1"/>
    </row>
    <row r="523" spans="2:10" ht="12.75" customHeight="1">
      <c r="B523" s="1"/>
      <c r="C523" s="12"/>
      <c r="F523" s="1"/>
      <c r="G523" s="1"/>
      <c r="H523" s="1"/>
      <c r="I523" s="1"/>
      <c r="J523" s="1"/>
    </row>
    <row r="524" spans="2:10" ht="12.75" customHeight="1">
      <c r="B524" s="1"/>
      <c r="C524" s="12"/>
      <c r="F524" s="1"/>
      <c r="G524" s="1"/>
      <c r="H524" s="1"/>
      <c r="I524" s="1"/>
      <c r="J524" s="1"/>
    </row>
    <row r="525" spans="2:10" ht="12.75" customHeight="1">
      <c r="B525" s="1"/>
      <c r="C525" s="12"/>
      <c r="F525" s="1"/>
      <c r="G525" s="1"/>
      <c r="H525" s="1"/>
      <c r="I525" s="1"/>
      <c r="J525" s="1"/>
    </row>
    <row r="526" spans="2:10" ht="12.75" customHeight="1">
      <c r="B526" s="1"/>
      <c r="C526" s="12"/>
      <c r="F526" s="1"/>
      <c r="G526" s="1"/>
      <c r="H526" s="1"/>
      <c r="I526" s="1"/>
      <c r="J526" s="1"/>
    </row>
    <row r="527" spans="2:10" ht="12.75" customHeight="1">
      <c r="B527" s="1"/>
      <c r="C527" s="12"/>
      <c r="F527" s="1"/>
      <c r="G527" s="1"/>
      <c r="H527" s="1"/>
      <c r="I527" s="1"/>
      <c r="J527" s="1"/>
    </row>
    <row r="528" spans="2:10" ht="12.75" customHeight="1">
      <c r="B528" s="1"/>
      <c r="C528" s="12"/>
      <c r="F528" s="1"/>
      <c r="G528" s="1"/>
      <c r="H528" s="1"/>
      <c r="I528" s="1"/>
      <c r="J528" s="1"/>
    </row>
    <row r="529" spans="2:10" ht="12.75" customHeight="1">
      <c r="B529" s="1"/>
      <c r="C529" s="12"/>
      <c r="F529" s="1"/>
      <c r="G529" s="1"/>
      <c r="H529" s="1"/>
      <c r="I529" s="1"/>
      <c r="J529" s="1"/>
    </row>
    <row r="530" spans="2:10" ht="12.75" customHeight="1">
      <c r="B530" s="1"/>
      <c r="C530" s="12"/>
      <c r="F530" s="1"/>
      <c r="G530" s="1"/>
      <c r="H530" s="1"/>
      <c r="I530" s="1"/>
      <c r="J530" s="1"/>
    </row>
    <row r="531" spans="2:10" ht="12.75" customHeight="1">
      <c r="B531" s="1"/>
      <c r="C531" s="12"/>
      <c r="F531" s="1"/>
      <c r="G531" s="1"/>
      <c r="H531" s="1"/>
      <c r="I531" s="1"/>
      <c r="J531" s="1"/>
    </row>
    <row r="532" spans="2:10" ht="12.75" customHeight="1">
      <c r="B532" s="1"/>
      <c r="C532" s="12"/>
      <c r="F532" s="1"/>
      <c r="G532" s="1"/>
      <c r="H532" s="1"/>
      <c r="I532" s="1"/>
      <c r="J532" s="1"/>
    </row>
    <row r="533" spans="2:10" ht="12.75" customHeight="1">
      <c r="B533" s="1"/>
      <c r="C533" s="12"/>
      <c r="F533" s="1"/>
      <c r="G533" s="1"/>
      <c r="H533" s="1"/>
      <c r="I533" s="1"/>
      <c r="J533" s="1"/>
    </row>
    <row r="534" spans="2:10" ht="12.75" customHeight="1">
      <c r="B534" s="1"/>
      <c r="C534" s="12"/>
      <c r="F534" s="1"/>
      <c r="G534" s="1"/>
      <c r="H534" s="1"/>
      <c r="I534" s="1"/>
      <c r="J534" s="1"/>
    </row>
    <row r="535" spans="2:10" ht="12.75" customHeight="1">
      <c r="B535" s="1"/>
      <c r="C535" s="12"/>
      <c r="F535" s="1"/>
      <c r="G535" s="1"/>
      <c r="H535" s="1"/>
      <c r="I535" s="1"/>
      <c r="J535" s="1"/>
    </row>
    <row r="536" spans="2:10" ht="12.75" customHeight="1">
      <c r="B536" s="1"/>
      <c r="C536" s="12"/>
      <c r="F536" s="1"/>
      <c r="G536" s="1"/>
      <c r="H536" s="1"/>
      <c r="I536" s="1"/>
      <c r="J536" s="1"/>
    </row>
    <row r="537" spans="2:10" ht="12.75" customHeight="1">
      <c r="B537" s="1"/>
      <c r="C537" s="12"/>
      <c r="F537" s="1"/>
      <c r="G537" s="1"/>
      <c r="H537" s="1"/>
      <c r="I537" s="1"/>
      <c r="J537" s="1"/>
    </row>
    <row r="538" spans="2:10" ht="12.75" customHeight="1">
      <c r="B538" s="1"/>
      <c r="C538" s="12"/>
      <c r="F538" s="1"/>
      <c r="G538" s="1"/>
      <c r="H538" s="1"/>
      <c r="I538" s="1"/>
      <c r="J538" s="1"/>
    </row>
    <row r="539" spans="2:10" ht="12.75" customHeight="1">
      <c r="B539" s="1"/>
      <c r="C539" s="12"/>
      <c r="F539" s="1"/>
      <c r="G539" s="1"/>
      <c r="H539" s="1"/>
      <c r="I539" s="1"/>
      <c r="J539" s="1"/>
    </row>
    <row r="540" spans="2:10" ht="12.75" customHeight="1">
      <c r="B540" s="1"/>
      <c r="C540" s="12"/>
      <c r="F540" s="1"/>
      <c r="G540" s="1"/>
      <c r="H540" s="1"/>
      <c r="I540" s="1"/>
      <c r="J540" s="1"/>
    </row>
    <row r="541" spans="2:10" ht="12.75" customHeight="1">
      <c r="B541" s="1"/>
      <c r="C541" s="12"/>
      <c r="F541" s="1"/>
      <c r="G541" s="1"/>
      <c r="H541" s="1"/>
      <c r="I541" s="1"/>
      <c r="J541" s="1"/>
    </row>
    <row r="542" spans="2:10" ht="12.75" customHeight="1">
      <c r="B542" s="1"/>
      <c r="C542" s="12"/>
      <c r="F542" s="1"/>
      <c r="G542" s="1"/>
      <c r="H542" s="1"/>
      <c r="I542" s="1"/>
      <c r="J542" s="1"/>
    </row>
    <row r="543" spans="2:10" ht="12.75" customHeight="1">
      <c r="B543" s="1"/>
      <c r="C543" s="12"/>
      <c r="F543" s="1"/>
      <c r="G543" s="1"/>
      <c r="H543" s="1"/>
      <c r="I543" s="1"/>
      <c r="J543" s="1"/>
    </row>
    <row r="544" spans="2:10" ht="12.75" customHeight="1">
      <c r="B544" s="1"/>
      <c r="C544" s="12"/>
      <c r="F544" s="1"/>
      <c r="G544" s="1"/>
      <c r="H544" s="1"/>
      <c r="I544" s="1"/>
      <c r="J544" s="1"/>
    </row>
    <row r="545" spans="2:10" ht="12.75" customHeight="1">
      <c r="B545" s="1"/>
      <c r="C545" s="12"/>
      <c r="F545" s="1"/>
      <c r="G545" s="1"/>
      <c r="H545" s="1"/>
      <c r="I545" s="1"/>
      <c r="J545" s="1"/>
    </row>
    <row r="546" spans="2:10" ht="12.75" customHeight="1">
      <c r="B546" s="1"/>
      <c r="C546" s="12"/>
      <c r="F546" s="1"/>
      <c r="G546" s="1"/>
      <c r="H546" s="1"/>
      <c r="I546" s="1"/>
      <c r="J546" s="1"/>
    </row>
    <row r="547" spans="2:10" ht="12.75" customHeight="1">
      <c r="B547" s="1"/>
      <c r="C547" s="12"/>
      <c r="F547" s="1"/>
      <c r="G547" s="1"/>
      <c r="H547" s="1"/>
      <c r="I547" s="1"/>
      <c r="J547" s="1"/>
    </row>
    <row r="548" spans="2:10" ht="12.75" customHeight="1">
      <c r="B548" s="1"/>
      <c r="C548" s="12"/>
      <c r="F548" s="1"/>
      <c r="G548" s="1"/>
      <c r="H548" s="1"/>
      <c r="I548" s="1"/>
      <c r="J548" s="1"/>
    </row>
    <row r="549" spans="2:10" ht="12.75" customHeight="1">
      <c r="B549" s="1"/>
      <c r="C549" s="12"/>
      <c r="F549" s="1"/>
      <c r="G549" s="1"/>
      <c r="H549" s="1"/>
      <c r="I549" s="1"/>
      <c r="J549" s="1"/>
    </row>
    <row r="550" spans="2:10" ht="12.75" customHeight="1">
      <c r="B550" s="1"/>
      <c r="C550" s="12"/>
      <c r="F550" s="1"/>
      <c r="G550" s="1"/>
      <c r="H550" s="1"/>
      <c r="I550" s="1"/>
      <c r="J550" s="1"/>
    </row>
    <row r="551" spans="2:10" ht="12.75" customHeight="1">
      <c r="B551" s="1"/>
      <c r="C551" s="12"/>
      <c r="F551" s="1"/>
      <c r="G551" s="1"/>
      <c r="H551" s="1"/>
      <c r="I551" s="1"/>
      <c r="J551" s="1"/>
    </row>
    <row r="552" spans="2:10" ht="12.75" customHeight="1">
      <c r="B552" s="1"/>
      <c r="C552" s="12"/>
      <c r="F552" s="1"/>
      <c r="G552" s="1"/>
      <c r="H552" s="1"/>
      <c r="I552" s="1"/>
      <c r="J552" s="1"/>
    </row>
    <row r="553" spans="2:10" ht="12.75" customHeight="1">
      <c r="B553" s="1"/>
      <c r="C553" s="12"/>
      <c r="F553" s="1"/>
      <c r="G553" s="1"/>
      <c r="H553" s="1"/>
      <c r="I553" s="1"/>
      <c r="J553" s="1"/>
    </row>
    <row r="554" spans="2:10" ht="12.75" customHeight="1">
      <c r="B554" s="1"/>
      <c r="C554" s="12"/>
      <c r="F554" s="1"/>
      <c r="G554" s="1"/>
      <c r="H554" s="1"/>
      <c r="I554" s="1"/>
      <c r="J554" s="1"/>
    </row>
    <row r="555" spans="2:10" ht="12.75" customHeight="1">
      <c r="B555" s="1"/>
      <c r="C555" s="12"/>
      <c r="F555" s="1"/>
      <c r="G555" s="1"/>
      <c r="H555" s="1"/>
      <c r="I555" s="1"/>
      <c r="J555" s="1"/>
    </row>
    <row r="556" spans="2:10" ht="12.75" customHeight="1">
      <c r="B556" s="1"/>
      <c r="C556" s="12"/>
      <c r="F556" s="1"/>
      <c r="G556" s="1"/>
      <c r="H556" s="1"/>
      <c r="I556" s="1"/>
      <c r="J556" s="1"/>
    </row>
    <row r="557" spans="2:10" ht="12.75" customHeight="1">
      <c r="B557" s="1"/>
      <c r="C557" s="12"/>
      <c r="F557" s="1"/>
      <c r="G557" s="1"/>
      <c r="H557" s="1"/>
      <c r="I557" s="1"/>
      <c r="J557" s="1"/>
    </row>
    <row r="558" spans="2:10" ht="12.75" customHeight="1">
      <c r="B558" s="1"/>
      <c r="C558" s="12"/>
      <c r="F558" s="1"/>
      <c r="G558" s="1"/>
      <c r="H558" s="1"/>
      <c r="I558" s="1"/>
      <c r="J558" s="1"/>
    </row>
    <row r="559" spans="2:10" ht="12.75" customHeight="1">
      <c r="B559" s="1"/>
      <c r="C559" s="12"/>
      <c r="F559" s="1"/>
      <c r="G559" s="1"/>
      <c r="H559" s="1"/>
      <c r="I559" s="1"/>
      <c r="J559" s="1"/>
    </row>
    <row r="560" spans="2:10" ht="12.75" customHeight="1">
      <c r="B560" s="1"/>
      <c r="C560" s="12"/>
      <c r="F560" s="1"/>
      <c r="G560" s="1"/>
      <c r="H560" s="1"/>
      <c r="I560" s="1"/>
      <c r="J560" s="1"/>
    </row>
    <row r="561" spans="2:10" ht="12.75" customHeight="1">
      <c r="B561" s="1"/>
      <c r="C561" s="12"/>
      <c r="F561" s="1"/>
      <c r="G561" s="1"/>
      <c r="H561" s="1"/>
      <c r="I561" s="1"/>
      <c r="J561" s="1"/>
    </row>
    <row r="562" spans="2:10" ht="12.75" customHeight="1">
      <c r="B562" s="1"/>
      <c r="C562" s="12"/>
      <c r="F562" s="1"/>
      <c r="G562" s="1"/>
      <c r="H562" s="1"/>
      <c r="I562" s="1"/>
      <c r="J562" s="1"/>
    </row>
    <row r="563" spans="2:10" ht="12.75" customHeight="1">
      <c r="B563" s="1"/>
      <c r="C563" s="12"/>
      <c r="F563" s="1"/>
      <c r="G563" s="1"/>
      <c r="H563" s="1"/>
      <c r="I563" s="1"/>
      <c r="J563" s="1"/>
    </row>
    <row r="564" spans="2:10" ht="12.75" customHeight="1">
      <c r="B564" s="1"/>
      <c r="C564" s="12"/>
      <c r="F564" s="1"/>
      <c r="G564" s="1"/>
      <c r="H564" s="1"/>
      <c r="I564" s="1"/>
      <c r="J564" s="1"/>
    </row>
    <row r="565" spans="2:10" ht="12.75" customHeight="1">
      <c r="B565" s="1"/>
      <c r="C565" s="12"/>
      <c r="F565" s="1"/>
      <c r="G565" s="1"/>
      <c r="H565" s="1"/>
      <c r="I565" s="1"/>
      <c r="J565" s="1"/>
    </row>
    <row r="566" spans="2:10" ht="12.75" customHeight="1">
      <c r="B566" s="1"/>
      <c r="C566" s="12"/>
      <c r="F566" s="1"/>
      <c r="G566" s="1"/>
      <c r="H566" s="1"/>
      <c r="I566" s="1"/>
      <c r="J566" s="1"/>
    </row>
    <row r="567" spans="2:10" ht="12.75" customHeight="1">
      <c r="B567" s="1"/>
      <c r="C567" s="12"/>
      <c r="F567" s="1"/>
      <c r="G567" s="1"/>
      <c r="H567" s="1"/>
      <c r="I567" s="1"/>
      <c r="J567" s="1"/>
    </row>
    <row r="568" spans="2:10" ht="12.75" customHeight="1">
      <c r="B568" s="1"/>
      <c r="C568" s="12"/>
      <c r="F568" s="1"/>
      <c r="G568" s="1"/>
      <c r="H568" s="1"/>
      <c r="I568" s="1"/>
      <c r="J568" s="1"/>
    </row>
    <row r="569" spans="2:10" ht="12.75" customHeight="1">
      <c r="B569" s="1"/>
      <c r="C569" s="12"/>
      <c r="F569" s="1"/>
      <c r="G569" s="1"/>
      <c r="H569" s="1"/>
      <c r="I569" s="1"/>
      <c r="J569" s="1"/>
    </row>
    <row r="570" spans="2:10" ht="12.75" customHeight="1">
      <c r="B570" s="1"/>
      <c r="C570" s="12"/>
      <c r="F570" s="1"/>
      <c r="G570" s="1"/>
      <c r="H570" s="1"/>
      <c r="I570" s="1"/>
      <c r="J570" s="1"/>
    </row>
    <row r="571" spans="2:10" ht="12.75" customHeight="1">
      <c r="B571" s="1"/>
      <c r="C571" s="12"/>
      <c r="F571" s="1"/>
      <c r="G571" s="1"/>
      <c r="H571" s="1"/>
      <c r="I571" s="1"/>
      <c r="J571" s="1"/>
    </row>
    <row r="572" spans="2:10" ht="12.75" customHeight="1">
      <c r="B572" s="1"/>
      <c r="C572" s="12"/>
      <c r="F572" s="1"/>
      <c r="G572" s="1"/>
      <c r="H572" s="1"/>
      <c r="I572" s="1"/>
      <c r="J572" s="1"/>
    </row>
    <row r="573" spans="2:10" ht="12.75" customHeight="1">
      <c r="B573" s="1"/>
      <c r="C573" s="12"/>
      <c r="F573" s="1"/>
      <c r="G573" s="1"/>
      <c r="H573" s="1"/>
      <c r="I573" s="1"/>
      <c r="J573" s="1"/>
    </row>
    <row r="574" spans="2:10" ht="12.75" customHeight="1">
      <c r="B574" s="1"/>
      <c r="C574" s="12"/>
      <c r="F574" s="1"/>
      <c r="G574" s="1"/>
      <c r="H574" s="1"/>
      <c r="I574" s="1"/>
      <c r="J574" s="1"/>
    </row>
    <row r="575" spans="2:10" ht="12.75" customHeight="1">
      <c r="B575" s="1"/>
      <c r="C575" s="12"/>
      <c r="F575" s="1"/>
      <c r="G575" s="1"/>
      <c r="H575" s="1"/>
      <c r="I575" s="1"/>
      <c r="J575" s="1"/>
    </row>
    <row r="576" spans="2:10" ht="12.75" customHeight="1">
      <c r="B576" s="1"/>
      <c r="C576" s="12"/>
      <c r="F576" s="1"/>
      <c r="G576" s="1"/>
      <c r="H576" s="1"/>
      <c r="I576" s="1"/>
      <c r="J576" s="1"/>
    </row>
    <row r="577" spans="2:10" ht="12.75" customHeight="1">
      <c r="B577" s="1"/>
      <c r="C577" s="12"/>
      <c r="F577" s="1"/>
      <c r="G577" s="1"/>
      <c r="H577" s="1"/>
      <c r="I577" s="1"/>
      <c r="J577" s="1"/>
    </row>
    <row r="578" spans="2:10" ht="12.75" customHeight="1">
      <c r="B578" s="1"/>
      <c r="C578" s="12"/>
      <c r="F578" s="1"/>
      <c r="G578" s="1"/>
      <c r="H578" s="1"/>
      <c r="I578" s="1"/>
      <c r="J578" s="1"/>
    </row>
    <row r="579" spans="2:10" ht="12.75" customHeight="1">
      <c r="B579" s="1"/>
      <c r="C579" s="12"/>
      <c r="F579" s="1"/>
      <c r="G579" s="1"/>
      <c r="H579" s="1"/>
      <c r="I579" s="1"/>
      <c r="J579" s="1"/>
    </row>
    <row r="580" spans="2:10" ht="12.75" customHeight="1">
      <c r="B580" s="1"/>
      <c r="C580" s="12"/>
      <c r="F580" s="1"/>
      <c r="G580" s="1"/>
      <c r="H580" s="1"/>
      <c r="I580" s="1"/>
      <c r="J580" s="1"/>
    </row>
    <row r="581" spans="2:10" ht="12.75" customHeight="1">
      <c r="B581" s="1"/>
      <c r="C581" s="12"/>
      <c r="F581" s="1"/>
      <c r="G581" s="1"/>
      <c r="H581" s="1"/>
      <c r="I581" s="1"/>
      <c r="J581" s="1"/>
    </row>
    <row r="582" spans="2:10" ht="12.75" customHeight="1">
      <c r="B582" s="1"/>
      <c r="C582" s="12"/>
      <c r="F582" s="1"/>
      <c r="G582" s="1"/>
      <c r="H582" s="1"/>
      <c r="I582" s="1"/>
      <c r="J582" s="1"/>
    </row>
    <row r="583" spans="2:10" ht="12.75" customHeight="1">
      <c r="B583" s="1"/>
      <c r="C583" s="12"/>
      <c r="F583" s="1"/>
      <c r="G583" s="1"/>
      <c r="H583" s="1"/>
      <c r="I583" s="1"/>
      <c r="J583" s="1"/>
    </row>
    <row r="584" spans="2:10" ht="12.75" customHeight="1">
      <c r="B584" s="1"/>
      <c r="C584" s="12"/>
      <c r="F584" s="1"/>
      <c r="G584" s="1"/>
      <c r="H584" s="1"/>
      <c r="I584" s="1"/>
      <c r="J584" s="1"/>
    </row>
    <row r="585" spans="2:10" ht="12.75" customHeight="1">
      <c r="B585" s="1"/>
      <c r="C585" s="12"/>
      <c r="F585" s="1"/>
      <c r="G585" s="1"/>
      <c r="H585" s="1"/>
      <c r="I585" s="1"/>
      <c r="J585" s="1"/>
    </row>
    <row r="586" spans="2:10" ht="12.75" customHeight="1">
      <c r="B586" s="1"/>
      <c r="C586" s="12"/>
      <c r="F586" s="1"/>
      <c r="G586" s="1"/>
      <c r="H586" s="1"/>
      <c r="I586" s="1"/>
      <c r="J586" s="1"/>
    </row>
    <row r="587" spans="2:10" ht="12.75" customHeight="1">
      <c r="B587" s="1"/>
      <c r="C587" s="12"/>
      <c r="F587" s="1"/>
      <c r="G587" s="1"/>
      <c r="H587" s="1"/>
      <c r="I587" s="1"/>
      <c r="J587" s="1"/>
    </row>
    <row r="588" spans="2:10" ht="12.75" customHeight="1">
      <c r="B588" s="1"/>
      <c r="C588" s="12"/>
      <c r="F588" s="1"/>
      <c r="G588" s="1"/>
      <c r="H588" s="1"/>
      <c r="I588" s="1"/>
      <c r="J588" s="1"/>
    </row>
    <row r="589" spans="2:10" ht="12.75" customHeight="1">
      <c r="B589" s="1"/>
      <c r="C589" s="12"/>
      <c r="F589" s="1"/>
      <c r="G589" s="1"/>
      <c r="H589" s="1"/>
      <c r="I589" s="1"/>
      <c r="J589" s="1"/>
    </row>
    <row r="590" spans="2:10" ht="12.75" customHeight="1">
      <c r="B590" s="1"/>
      <c r="C590" s="12"/>
      <c r="F590" s="1"/>
      <c r="G590" s="1"/>
      <c r="H590" s="1"/>
      <c r="I590" s="1"/>
      <c r="J590" s="1"/>
    </row>
    <row r="591" spans="2:10" ht="12.75" customHeight="1">
      <c r="B591" s="1"/>
      <c r="C591" s="12"/>
      <c r="F591" s="1"/>
      <c r="G591" s="1"/>
      <c r="H591" s="1"/>
      <c r="I591" s="1"/>
      <c r="J591" s="1"/>
    </row>
    <row r="592" spans="2:10" ht="12.75" customHeight="1">
      <c r="B592" s="1"/>
      <c r="C592" s="12"/>
      <c r="F592" s="1"/>
      <c r="G592" s="1"/>
      <c r="H592" s="1"/>
      <c r="I592" s="1"/>
      <c r="J592" s="1"/>
    </row>
    <row r="593" spans="2:10" ht="12.75" customHeight="1">
      <c r="B593" s="1"/>
      <c r="C593" s="12"/>
      <c r="F593" s="1"/>
      <c r="G593" s="1"/>
      <c r="H593" s="1"/>
      <c r="I593" s="1"/>
      <c r="J593" s="1"/>
    </row>
    <row r="594" spans="2:10" ht="12.75" customHeight="1">
      <c r="B594" s="1"/>
      <c r="C594" s="12"/>
      <c r="F594" s="1"/>
      <c r="G594" s="1"/>
      <c r="H594" s="1"/>
      <c r="I594" s="1"/>
      <c r="J594" s="1"/>
    </row>
    <row r="595" spans="2:10" ht="12.75" customHeight="1">
      <c r="B595" s="1"/>
      <c r="C595" s="12"/>
      <c r="F595" s="1"/>
      <c r="G595" s="1"/>
      <c r="H595" s="1"/>
      <c r="I595" s="1"/>
      <c r="J595" s="1"/>
    </row>
    <row r="596" spans="2:10" ht="12.75" customHeight="1">
      <c r="B596" s="1"/>
      <c r="C596" s="12"/>
      <c r="F596" s="1"/>
      <c r="G596" s="1"/>
      <c r="H596" s="1"/>
      <c r="I596" s="1"/>
      <c r="J596" s="1"/>
    </row>
    <row r="597" spans="2:10" ht="12.75" customHeight="1">
      <c r="B597" s="1"/>
      <c r="C597" s="12"/>
      <c r="F597" s="1"/>
      <c r="G597" s="1"/>
      <c r="H597" s="1"/>
      <c r="I597" s="1"/>
      <c r="J597" s="1"/>
    </row>
    <row r="598" spans="2:10" ht="12.75" customHeight="1">
      <c r="B598" s="1"/>
      <c r="C598" s="12"/>
      <c r="F598" s="1"/>
      <c r="G598" s="1"/>
      <c r="H598" s="1"/>
      <c r="I598" s="1"/>
      <c r="J598" s="1"/>
    </row>
    <row r="599" spans="2:10" ht="12.75" customHeight="1">
      <c r="B599" s="1"/>
      <c r="C599" s="12"/>
      <c r="F599" s="1"/>
      <c r="G599" s="1"/>
      <c r="H599" s="1"/>
      <c r="I599" s="1"/>
      <c r="J599" s="1"/>
    </row>
    <row r="600" spans="2:10" ht="12.75" customHeight="1">
      <c r="B600" s="1"/>
      <c r="C600" s="12"/>
      <c r="F600" s="1"/>
      <c r="G600" s="1"/>
      <c r="H600" s="1"/>
      <c r="I600" s="1"/>
      <c r="J600" s="1"/>
    </row>
    <row r="601" spans="2:10" ht="12.75" customHeight="1">
      <c r="B601" s="1"/>
      <c r="C601" s="12"/>
      <c r="F601" s="1"/>
      <c r="G601" s="1"/>
      <c r="H601" s="1"/>
      <c r="I601" s="1"/>
      <c r="J601" s="1"/>
    </row>
    <row r="602" spans="2:10" ht="12.75" customHeight="1">
      <c r="B602" s="1"/>
      <c r="C602" s="12"/>
      <c r="F602" s="1"/>
      <c r="G602" s="1"/>
      <c r="H602" s="1"/>
      <c r="I602" s="1"/>
      <c r="J602" s="1"/>
    </row>
    <row r="603" spans="2:10" ht="12.75" customHeight="1">
      <c r="B603" s="1"/>
      <c r="C603" s="12"/>
      <c r="F603" s="1"/>
      <c r="G603" s="1"/>
      <c r="H603" s="1"/>
      <c r="I603" s="1"/>
      <c r="J603" s="1"/>
    </row>
    <row r="604" spans="2:10" ht="12.75" customHeight="1">
      <c r="B604" s="1"/>
      <c r="C604" s="12"/>
      <c r="F604" s="1"/>
      <c r="G604" s="1"/>
      <c r="H604" s="1"/>
      <c r="I604" s="1"/>
      <c r="J604" s="1"/>
    </row>
    <row r="605" spans="2:10" ht="12.75" customHeight="1">
      <c r="B605" s="1"/>
      <c r="C605" s="12"/>
      <c r="F605" s="1"/>
      <c r="G605" s="1"/>
      <c r="H605" s="1"/>
      <c r="I605" s="1"/>
      <c r="J605" s="1"/>
    </row>
    <row r="606" spans="2:10" ht="12.75" customHeight="1">
      <c r="B606" s="1"/>
      <c r="C606" s="12"/>
      <c r="F606" s="1"/>
      <c r="G606" s="1"/>
      <c r="H606" s="1"/>
      <c r="I606" s="1"/>
      <c r="J606" s="1"/>
    </row>
    <row r="607" spans="2:10" ht="12.75" customHeight="1">
      <c r="B607" s="1"/>
      <c r="C607" s="12"/>
      <c r="F607" s="1"/>
      <c r="G607" s="1"/>
      <c r="H607" s="1"/>
      <c r="I607" s="1"/>
      <c r="J607" s="1"/>
    </row>
    <row r="608" spans="2:10" ht="12.75" customHeight="1">
      <c r="B608" s="1"/>
      <c r="C608" s="12"/>
      <c r="F608" s="1"/>
      <c r="G608" s="1"/>
      <c r="H608" s="1"/>
      <c r="I608" s="1"/>
      <c r="J608" s="1"/>
    </row>
    <row r="609" spans="2:10" ht="12.75" customHeight="1">
      <c r="B609" s="1"/>
      <c r="C609" s="12"/>
      <c r="F609" s="1"/>
      <c r="G609" s="1"/>
      <c r="H609" s="1"/>
      <c r="I609" s="1"/>
      <c r="J609" s="1"/>
    </row>
    <row r="610" spans="2:10" ht="12.75" customHeight="1">
      <c r="B610" s="1"/>
      <c r="C610" s="12"/>
      <c r="F610" s="1"/>
      <c r="G610" s="1"/>
      <c r="H610" s="1"/>
      <c r="I610" s="1"/>
      <c r="J610" s="1"/>
    </row>
    <row r="611" spans="2:10" ht="12.75" customHeight="1">
      <c r="B611" s="1"/>
      <c r="C611" s="12"/>
      <c r="F611" s="1"/>
      <c r="G611" s="1"/>
      <c r="H611" s="1"/>
      <c r="I611" s="1"/>
      <c r="J611" s="1"/>
    </row>
    <row r="612" spans="2:10" ht="12.75" customHeight="1">
      <c r="B612" s="1"/>
      <c r="C612" s="12"/>
      <c r="F612" s="1"/>
      <c r="G612" s="1"/>
      <c r="H612" s="1"/>
      <c r="I612" s="1"/>
      <c r="J612" s="1"/>
    </row>
    <row r="613" spans="2:10" ht="12.75" customHeight="1">
      <c r="B613" s="1"/>
      <c r="C613" s="12"/>
      <c r="F613" s="1"/>
      <c r="G613" s="1"/>
      <c r="H613" s="1"/>
      <c r="I613" s="1"/>
      <c r="J613" s="1"/>
    </row>
    <row r="614" spans="2:10" ht="12.75" customHeight="1">
      <c r="B614" s="1"/>
      <c r="C614" s="12"/>
      <c r="F614" s="1"/>
      <c r="G614" s="1"/>
      <c r="H614" s="1"/>
      <c r="I614" s="1"/>
      <c r="J614" s="1"/>
    </row>
    <row r="615" spans="2:10" ht="12.75" customHeight="1">
      <c r="B615" s="1"/>
      <c r="C615" s="12"/>
      <c r="F615" s="1"/>
      <c r="G615" s="1"/>
      <c r="H615" s="1"/>
      <c r="I615" s="1"/>
      <c r="J615" s="1"/>
    </row>
    <row r="616" spans="2:10" ht="12.75" customHeight="1">
      <c r="B616" s="1"/>
      <c r="C616" s="12"/>
      <c r="F616" s="1"/>
      <c r="G616" s="1"/>
      <c r="H616" s="1"/>
      <c r="I616" s="1"/>
      <c r="J616" s="1"/>
    </row>
    <row r="617" spans="2:10" ht="12.75" customHeight="1">
      <c r="B617" s="1"/>
      <c r="C617" s="12"/>
      <c r="F617" s="1"/>
      <c r="G617" s="1"/>
      <c r="H617" s="1"/>
      <c r="I617" s="1"/>
      <c r="J617" s="1"/>
    </row>
    <row r="618" spans="2:10" ht="12.75" customHeight="1">
      <c r="B618" s="1"/>
      <c r="C618" s="12"/>
      <c r="F618" s="1"/>
      <c r="G618" s="1"/>
      <c r="H618" s="1"/>
      <c r="I618" s="1"/>
      <c r="J618" s="1"/>
    </row>
    <row r="619" spans="2:10" ht="12.75" customHeight="1">
      <c r="B619" s="1"/>
      <c r="C619" s="12"/>
      <c r="F619" s="1"/>
      <c r="G619" s="1"/>
      <c r="H619" s="1"/>
      <c r="I619" s="1"/>
      <c r="J619" s="1"/>
    </row>
    <row r="620" spans="2:10" ht="12.75" customHeight="1">
      <c r="B620" s="1"/>
      <c r="C620" s="12"/>
      <c r="F620" s="1"/>
      <c r="G620" s="1"/>
      <c r="H620" s="1"/>
      <c r="I620" s="1"/>
      <c r="J620" s="1"/>
    </row>
    <row r="621" spans="2:10" ht="12.75" customHeight="1">
      <c r="B621" s="1"/>
      <c r="C621" s="12"/>
      <c r="F621" s="1"/>
      <c r="G621" s="1"/>
      <c r="H621" s="1"/>
      <c r="I621" s="1"/>
      <c r="J621" s="1"/>
    </row>
    <row r="622" spans="2:10" ht="12.75" customHeight="1">
      <c r="B622" s="1"/>
      <c r="C622" s="12"/>
      <c r="F622" s="1"/>
      <c r="G622" s="1"/>
      <c r="H622" s="1"/>
      <c r="I622" s="1"/>
      <c r="J622" s="1"/>
    </row>
    <row r="623" spans="2:10" ht="12.75" customHeight="1">
      <c r="B623" s="1"/>
      <c r="C623" s="12"/>
      <c r="F623" s="1"/>
      <c r="G623" s="1"/>
      <c r="H623" s="1"/>
      <c r="I623" s="1"/>
      <c r="J623" s="1"/>
    </row>
    <row r="624" spans="2:10" ht="12.75" customHeight="1">
      <c r="B624" s="1"/>
      <c r="C624" s="12"/>
      <c r="F624" s="1"/>
      <c r="G624" s="1"/>
      <c r="H624" s="1"/>
      <c r="I624" s="1"/>
      <c r="J624" s="1"/>
    </row>
    <row r="625" spans="2:10" ht="12.75" customHeight="1">
      <c r="B625" s="1"/>
      <c r="C625" s="12"/>
      <c r="F625" s="1"/>
      <c r="G625" s="1"/>
      <c r="H625" s="1"/>
      <c r="I625" s="1"/>
      <c r="J625" s="1"/>
    </row>
    <row r="626" spans="2:10" ht="12.75" customHeight="1">
      <c r="B626" s="1"/>
      <c r="C626" s="12"/>
      <c r="F626" s="1"/>
      <c r="G626" s="1"/>
      <c r="H626" s="1"/>
      <c r="I626" s="1"/>
      <c r="J626" s="1"/>
    </row>
    <row r="627" spans="2:10" ht="12.75" customHeight="1">
      <c r="B627" s="1"/>
      <c r="C627" s="12"/>
      <c r="F627" s="1"/>
      <c r="G627" s="1"/>
      <c r="H627" s="1"/>
      <c r="I627" s="1"/>
      <c r="J627" s="1"/>
    </row>
    <row r="628" spans="2:10" ht="12.75" customHeight="1">
      <c r="B628" s="1"/>
      <c r="C628" s="12"/>
      <c r="F628" s="1"/>
      <c r="G628" s="1"/>
      <c r="H628" s="1"/>
      <c r="I628" s="1"/>
      <c r="J628" s="1"/>
    </row>
    <row r="629" spans="2:10" ht="12.75" customHeight="1">
      <c r="B629" s="1"/>
      <c r="C629" s="12"/>
      <c r="F629" s="1"/>
      <c r="G629" s="1"/>
      <c r="H629" s="1"/>
      <c r="I629" s="1"/>
      <c r="J629" s="1"/>
    </row>
    <row r="630" spans="2:10" ht="12.75" customHeight="1">
      <c r="B630" s="1"/>
      <c r="C630" s="12"/>
      <c r="F630" s="1"/>
      <c r="G630" s="1"/>
      <c r="H630" s="1"/>
      <c r="I630" s="1"/>
      <c r="J630" s="1"/>
    </row>
    <row r="631" spans="2:10" ht="12.75" customHeight="1">
      <c r="B631" s="1"/>
      <c r="C631" s="12"/>
      <c r="F631" s="1"/>
      <c r="G631" s="1"/>
      <c r="H631" s="1"/>
      <c r="I631" s="1"/>
      <c r="J631" s="1"/>
    </row>
    <row r="632" spans="2:10" ht="12.75" customHeight="1">
      <c r="B632" s="1"/>
      <c r="C632" s="12"/>
      <c r="F632" s="1"/>
      <c r="G632" s="1"/>
      <c r="H632" s="1"/>
      <c r="I632" s="1"/>
      <c r="J632" s="1"/>
    </row>
    <row r="633" spans="2:10" ht="12.75" customHeight="1">
      <c r="B633" s="1"/>
      <c r="C633" s="12"/>
      <c r="F633" s="1"/>
      <c r="G633" s="1"/>
      <c r="H633" s="1"/>
      <c r="I633" s="1"/>
      <c r="J633" s="1"/>
    </row>
    <row r="634" spans="2:10" ht="12.75" customHeight="1">
      <c r="B634" s="1"/>
      <c r="C634" s="12"/>
      <c r="F634" s="1"/>
      <c r="G634" s="1"/>
      <c r="H634" s="1"/>
      <c r="I634" s="1"/>
      <c r="J634" s="1"/>
    </row>
    <row r="635" spans="2:10" ht="12.75" customHeight="1">
      <c r="B635" s="1"/>
      <c r="C635" s="12"/>
      <c r="F635" s="1"/>
      <c r="G635" s="1"/>
      <c r="H635" s="1"/>
      <c r="I635" s="1"/>
      <c r="J635" s="1"/>
    </row>
    <row r="636" spans="2:10" ht="12.75" customHeight="1">
      <c r="B636" s="1"/>
      <c r="C636" s="12"/>
      <c r="F636" s="1"/>
      <c r="G636" s="1"/>
      <c r="H636" s="1"/>
      <c r="I636" s="1"/>
      <c r="J636" s="1"/>
    </row>
    <row r="637" spans="2:10" ht="12.75" customHeight="1">
      <c r="B637" s="1"/>
      <c r="C637" s="12"/>
      <c r="F637" s="1"/>
      <c r="G637" s="1"/>
      <c r="H637" s="1"/>
      <c r="I637" s="1"/>
      <c r="J637" s="1"/>
    </row>
    <row r="638" spans="2:10" ht="12.75" customHeight="1">
      <c r="B638" s="1"/>
      <c r="C638" s="12"/>
      <c r="F638" s="1"/>
      <c r="G638" s="1"/>
      <c r="H638" s="1"/>
      <c r="I638" s="1"/>
      <c r="J638" s="1"/>
    </row>
    <row r="639" spans="2:10" ht="12.75" customHeight="1">
      <c r="B639" s="1"/>
      <c r="C639" s="12"/>
      <c r="F639" s="1"/>
      <c r="G639" s="1"/>
      <c r="H639" s="1"/>
      <c r="I639" s="1"/>
      <c r="J639" s="1"/>
    </row>
    <row r="640" spans="2:10" ht="12.75" customHeight="1">
      <c r="B640" s="1"/>
      <c r="C640" s="12"/>
      <c r="F640" s="1"/>
      <c r="G640" s="1"/>
      <c r="H640" s="1"/>
      <c r="I640" s="1"/>
      <c r="J640" s="1"/>
    </row>
    <row r="641" spans="2:10" ht="12.75" customHeight="1">
      <c r="B641" s="1"/>
      <c r="C641" s="12"/>
      <c r="F641" s="1"/>
      <c r="G641" s="1"/>
      <c r="H641" s="1"/>
      <c r="I641" s="1"/>
      <c r="J641" s="1"/>
    </row>
    <row r="642" spans="2:10" ht="12.75" customHeight="1">
      <c r="B642" s="1"/>
      <c r="C642" s="12"/>
      <c r="F642" s="1"/>
      <c r="G642" s="1"/>
      <c r="H642" s="1"/>
      <c r="I642" s="1"/>
      <c r="J642" s="1"/>
    </row>
    <row r="643" spans="2:10" ht="12.75" customHeight="1">
      <c r="B643" s="1"/>
      <c r="C643" s="12"/>
      <c r="F643" s="1"/>
      <c r="G643" s="1"/>
      <c r="H643" s="1"/>
      <c r="I643" s="1"/>
      <c r="J643" s="1"/>
    </row>
    <row r="644" spans="2:10" ht="12.75" customHeight="1">
      <c r="B644" s="1"/>
      <c r="C644" s="12"/>
      <c r="F644" s="1"/>
      <c r="G644" s="1"/>
      <c r="H644" s="1"/>
      <c r="I644" s="1"/>
      <c r="J644" s="1"/>
    </row>
    <row r="645" spans="2:10" ht="12.75" customHeight="1">
      <c r="B645" s="1"/>
      <c r="C645" s="12"/>
      <c r="F645" s="1"/>
      <c r="G645" s="1"/>
      <c r="H645" s="1"/>
      <c r="I645" s="1"/>
      <c r="J645" s="1"/>
    </row>
    <row r="646" spans="2:10" ht="12.75" customHeight="1">
      <c r="B646" s="1"/>
      <c r="C646" s="12"/>
      <c r="F646" s="1"/>
      <c r="G646" s="1"/>
      <c r="H646" s="1"/>
      <c r="I646" s="1"/>
      <c r="J646" s="1"/>
    </row>
    <row r="647" spans="2:10" ht="12.75" customHeight="1">
      <c r="B647" s="1"/>
      <c r="C647" s="12"/>
      <c r="F647" s="1"/>
      <c r="G647" s="1"/>
      <c r="H647" s="1"/>
      <c r="I647" s="1"/>
      <c r="J647" s="1"/>
    </row>
    <row r="648" spans="2:10" ht="12.75" customHeight="1">
      <c r="B648" s="1"/>
      <c r="C648" s="12"/>
      <c r="F648" s="1"/>
      <c r="G648" s="1"/>
      <c r="H648" s="1"/>
      <c r="I648" s="1"/>
      <c r="J648" s="1"/>
    </row>
    <row r="649" spans="2:10" ht="12.75" customHeight="1">
      <c r="B649" s="1"/>
      <c r="C649" s="12"/>
      <c r="F649" s="1"/>
      <c r="G649" s="1"/>
      <c r="H649" s="1"/>
      <c r="I649" s="1"/>
      <c r="J649" s="1"/>
    </row>
    <row r="650" spans="2:10" ht="12.75" customHeight="1">
      <c r="B650" s="1"/>
      <c r="C650" s="12"/>
      <c r="F650" s="1"/>
      <c r="G650" s="1"/>
      <c r="H650" s="1"/>
      <c r="I650" s="1"/>
      <c r="J650" s="1"/>
    </row>
    <row r="651" spans="2:10" ht="12.75" customHeight="1">
      <c r="B651" s="1"/>
      <c r="C651" s="12"/>
      <c r="F651" s="1"/>
      <c r="G651" s="1"/>
      <c r="H651" s="1"/>
      <c r="I651" s="1"/>
      <c r="J651" s="1"/>
    </row>
    <row r="652" spans="2:10" ht="12.75" customHeight="1">
      <c r="B652" s="1"/>
      <c r="C652" s="12"/>
      <c r="F652" s="1"/>
      <c r="G652" s="1"/>
      <c r="H652" s="1"/>
      <c r="I652" s="1"/>
      <c r="J652" s="1"/>
    </row>
    <row r="653" spans="2:10" ht="12.75" customHeight="1">
      <c r="B653" s="1"/>
      <c r="C653" s="12"/>
      <c r="F653" s="1"/>
      <c r="G653" s="1"/>
      <c r="H653" s="1"/>
      <c r="I653" s="1"/>
      <c r="J653" s="1"/>
    </row>
    <row r="654" spans="2:10" ht="12.75" customHeight="1">
      <c r="B654" s="1"/>
      <c r="C654" s="12"/>
      <c r="F654" s="1"/>
      <c r="G654" s="1"/>
      <c r="H654" s="1"/>
      <c r="I654" s="1"/>
      <c r="J654" s="1"/>
    </row>
    <row r="655" spans="2:10" ht="12.75" customHeight="1">
      <c r="B655" s="1"/>
      <c r="C655" s="12"/>
      <c r="F655" s="1"/>
      <c r="G655" s="1"/>
      <c r="H655" s="1"/>
      <c r="I655" s="1"/>
      <c r="J655" s="1"/>
    </row>
    <row r="656" spans="2:10" ht="12.75" customHeight="1">
      <c r="B656" s="1"/>
      <c r="C656" s="12"/>
      <c r="F656" s="1"/>
      <c r="G656" s="1"/>
      <c r="H656" s="1"/>
      <c r="I656" s="1"/>
      <c r="J656" s="1"/>
    </row>
    <row r="657" spans="2:10" ht="12.75" customHeight="1">
      <c r="B657" s="1"/>
      <c r="C657" s="12"/>
      <c r="F657" s="1"/>
      <c r="G657" s="1"/>
      <c r="H657" s="1"/>
      <c r="I657" s="1"/>
      <c r="J657" s="1"/>
    </row>
    <row r="658" spans="2:10" ht="12.75" customHeight="1">
      <c r="B658" s="1"/>
      <c r="C658" s="12"/>
      <c r="F658" s="1"/>
      <c r="G658" s="1"/>
      <c r="H658" s="1"/>
      <c r="I658" s="1"/>
      <c r="J658" s="1"/>
    </row>
    <row r="659" spans="2:10" ht="12.75" customHeight="1">
      <c r="B659" s="1"/>
      <c r="C659" s="12"/>
      <c r="F659" s="1"/>
      <c r="G659" s="1"/>
      <c r="H659" s="1"/>
      <c r="I659" s="1"/>
      <c r="J659" s="1"/>
    </row>
    <row r="660" spans="2:10" ht="12.75" customHeight="1">
      <c r="B660" s="1"/>
      <c r="C660" s="12"/>
      <c r="F660" s="1"/>
      <c r="G660" s="1"/>
      <c r="H660" s="1"/>
      <c r="I660" s="1"/>
      <c r="J660" s="1"/>
    </row>
    <row r="661" spans="2:10" ht="12.75" customHeight="1">
      <c r="B661" s="1"/>
      <c r="C661" s="12"/>
      <c r="F661" s="1"/>
      <c r="G661" s="1"/>
      <c r="H661" s="1"/>
      <c r="I661" s="1"/>
      <c r="J661" s="1"/>
    </row>
    <row r="662" spans="2:10" ht="12.75" customHeight="1">
      <c r="B662" s="1"/>
      <c r="C662" s="12"/>
      <c r="F662" s="1"/>
      <c r="G662" s="1"/>
      <c r="H662" s="1"/>
      <c r="I662" s="1"/>
      <c r="J662" s="1"/>
    </row>
    <row r="663" spans="2:10" ht="12.75" customHeight="1">
      <c r="B663" s="1"/>
      <c r="C663" s="12"/>
      <c r="F663" s="1"/>
      <c r="G663" s="1"/>
      <c r="H663" s="1"/>
      <c r="I663" s="1"/>
      <c r="J663" s="1"/>
    </row>
    <row r="664" spans="2:10" ht="12.75" customHeight="1">
      <c r="B664" s="1"/>
      <c r="C664" s="12"/>
      <c r="F664" s="1"/>
      <c r="G664" s="1"/>
      <c r="H664" s="1"/>
      <c r="I664" s="1"/>
      <c r="J664" s="1"/>
    </row>
    <row r="665" spans="2:10" ht="12.75" customHeight="1">
      <c r="B665" s="1"/>
      <c r="C665" s="12"/>
      <c r="F665" s="1"/>
      <c r="G665" s="1"/>
      <c r="H665" s="1"/>
      <c r="I665" s="1"/>
      <c r="J665" s="1"/>
    </row>
    <row r="666" spans="2:10" ht="12.75" customHeight="1">
      <c r="B666" s="1"/>
      <c r="C666" s="12"/>
      <c r="F666" s="1"/>
      <c r="G666" s="1"/>
      <c r="H666" s="1"/>
      <c r="I666" s="1"/>
      <c r="J666" s="1"/>
    </row>
    <row r="667" spans="2:10" ht="12.75" customHeight="1">
      <c r="B667" s="1"/>
      <c r="C667" s="12"/>
      <c r="F667" s="1"/>
      <c r="G667" s="1"/>
      <c r="H667" s="1"/>
      <c r="I667" s="1"/>
      <c r="J667" s="1"/>
    </row>
    <row r="668" spans="2:10" ht="12.75" customHeight="1">
      <c r="B668" s="1"/>
      <c r="C668" s="12"/>
      <c r="F668" s="1"/>
      <c r="G668" s="1"/>
      <c r="H668" s="1"/>
      <c r="I668" s="1"/>
      <c r="J668" s="1"/>
    </row>
    <row r="669" spans="2:10" ht="12.75" customHeight="1">
      <c r="B669" s="1"/>
      <c r="C669" s="12"/>
      <c r="F669" s="1"/>
      <c r="G669" s="1"/>
      <c r="H669" s="1"/>
      <c r="I669" s="1"/>
      <c r="J669" s="1"/>
    </row>
    <row r="670" spans="2:10" ht="12.75" customHeight="1">
      <c r="B670" s="1"/>
      <c r="C670" s="12"/>
      <c r="F670" s="1"/>
      <c r="G670" s="1"/>
      <c r="H670" s="1"/>
      <c r="I670" s="1"/>
      <c r="J670" s="1"/>
    </row>
    <row r="671" spans="2:10" ht="12.75" customHeight="1">
      <c r="B671" s="1"/>
      <c r="C671" s="12"/>
      <c r="F671" s="1"/>
      <c r="G671" s="1"/>
      <c r="H671" s="1"/>
      <c r="I671" s="1"/>
      <c r="J671" s="1"/>
    </row>
    <row r="672" spans="2:10" ht="12.75" customHeight="1">
      <c r="B672" s="1"/>
      <c r="C672" s="12"/>
      <c r="F672" s="1"/>
      <c r="G672" s="1"/>
      <c r="H672" s="1"/>
      <c r="I672" s="1"/>
      <c r="J672" s="1"/>
    </row>
    <row r="673" spans="2:10" ht="12.75" customHeight="1">
      <c r="B673" s="1"/>
      <c r="C673" s="12"/>
      <c r="F673" s="1"/>
      <c r="G673" s="1"/>
      <c r="H673" s="1"/>
      <c r="I673" s="1"/>
      <c r="J673" s="1"/>
    </row>
    <row r="674" spans="2:10" ht="12.75" customHeight="1">
      <c r="B674" s="1"/>
      <c r="C674" s="12"/>
      <c r="F674" s="1"/>
      <c r="G674" s="1"/>
      <c r="H674" s="1"/>
      <c r="I674" s="1"/>
      <c r="J674" s="1"/>
    </row>
    <row r="675" spans="2:10" ht="12.75" customHeight="1">
      <c r="B675" s="1"/>
      <c r="C675" s="12"/>
      <c r="F675" s="1"/>
      <c r="G675" s="1"/>
      <c r="H675" s="1"/>
      <c r="I675" s="1"/>
      <c r="J675" s="1"/>
    </row>
    <row r="676" spans="2:10" ht="12.75" customHeight="1">
      <c r="B676" s="1"/>
      <c r="C676" s="12"/>
      <c r="F676" s="1"/>
      <c r="G676" s="1"/>
      <c r="H676" s="1"/>
      <c r="I676" s="1"/>
      <c r="J676" s="1"/>
    </row>
    <row r="677" spans="2:10" ht="12.75" customHeight="1">
      <c r="B677" s="1"/>
      <c r="C677" s="12"/>
      <c r="F677" s="1"/>
      <c r="G677" s="1"/>
      <c r="H677" s="1"/>
      <c r="I677" s="1"/>
      <c r="J677" s="1"/>
    </row>
    <row r="678" spans="2:10" ht="12.75" customHeight="1">
      <c r="B678" s="1"/>
      <c r="C678" s="12"/>
      <c r="F678" s="1"/>
      <c r="G678" s="1"/>
      <c r="H678" s="1"/>
      <c r="I678" s="1"/>
      <c r="J678" s="1"/>
    </row>
    <row r="679" spans="2:10" ht="12.75" customHeight="1">
      <c r="B679" s="1"/>
      <c r="C679" s="12"/>
      <c r="F679" s="1"/>
      <c r="G679" s="1"/>
      <c r="H679" s="1"/>
      <c r="I679" s="1"/>
      <c r="J679" s="1"/>
    </row>
    <row r="680" spans="2:10" ht="12.75" customHeight="1">
      <c r="B680" s="1"/>
      <c r="C680" s="12"/>
      <c r="F680" s="1"/>
      <c r="G680" s="1"/>
      <c r="H680" s="1"/>
      <c r="I680" s="1"/>
      <c r="J680" s="1"/>
    </row>
    <row r="681" spans="2:10" ht="12.75" customHeight="1">
      <c r="B681" s="1"/>
      <c r="C681" s="12"/>
      <c r="F681" s="1"/>
      <c r="G681" s="1"/>
      <c r="H681" s="1"/>
      <c r="I681" s="1"/>
      <c r="J681" s="1"/>
    </row>
    <row r="682" spans="2:10" ht="12.75" customHeight="1">
      <c r="B682" s="1"/>
      <c r="C682" s="12"/>
      <c r="F682" s="1"/>
      <c r="G682" s="1"/>
      <c r="H682" s="1"/>
      <c r="I682" s="1"/>
      <c r="J682" s="1"/>
    </row>
    <row r="683" spans="2:10" ht="12.75" customHeight="1">
      <c r="B683" s="1"/>
      <c r="C683" s="12"/>
      <c r="F683" s="1"/>
      <c r="G683" s="1"/>
      <c r="H683" s="1"/>
      <c r="I683" s="1"/>
      <c r="J683" s="1"/>
    </row>
    <row r="684" spans="2:10" ht="12.75" customHeight="1">
      <c r="B684" s="1"/>
      <c r="C684" s="12"/>
      <c r="F684" s="1"/>
      <c r="G684" s="1"/>
      <c r="H684" s="1"/>
      <c r="I684" s="1"/>
      <c r="J684" s="1"/>
    </row>
    <row r="685" spans="2:10" ht="12.75" customHeight="1">
      <c r="B685" s="1"/>
      <c r="C685" s="12"/>
      <c r="F685" s="1"/>
      <c r="G685" s="1"/>
      <c r="H685" s="1"/>
      <c r="I685" s="1"/>
      <c r="J685" s="1"/>
    </row>
    <row r="686" spans="2:10" ht="12.75" customHeight="1">
      <c r="B686" s="1"/>
      <c r="C686" s="12"/>
      <c r="F686" s="1"/>
      <c r="G686" s="1"/>
      <c r="H686" s="1"/>
      <c r="I686" s="1"/>
      <c r="J686" s="1"/>
    </row>
    <row r="687" spans="2:10" ht="12.75" customHeight="1">
      <c r="B687" s="1"/>
      <c r="C687" s="12"/>
      <c r="F687" s="1"/>
      <c r="G687" s="1"/>
      <c r="H687" s="1"/>
      <c r="I687" s="1"/>
      <c r="J687" s="1"/>
    </row>
    <row r="688" spans="2:10" ht="12.75" customHeight="1">
      <c r="B688" s="1"/>
      <c r="C688" s="12"/>
      <c r="F688" s="1"/>
      <c r="G688" s="1"/>
      <c r="H688" s="1"/>
      <c r="I688" s="1"/>
      <c r="J688" s="1"/>
    </row>
    <row r="689" spans="2:10" ht="12.75" customHeight="1">
      <c r="B689" s="1"/>
      <c r="C689" s="12"/>
      <c r="F689" s="1"/>
      <c r="G689" s="1"/>
      <c r="H689" s="1"/>
      <c r="I689" s="1"/>
      <c r="J689" s="1"/>
    </row>
    <row r="690" spans="2:10" ht="12.75" customHeight="1">
      <c r="B690" s="1"/>
      <c r="C690" s="12"/>
      <c r="F690" s="1"/>
      <c r="G690" s="1"/>
      <c r="H690" s="1"/>
      <c r="I690" s="1"/>
      <c r="J690" s="1"/>
    </row>
    <row r="691" spans="2:10" ht="12.75" customHeight="1">
      <c r="B691" s="1"/>
      <c r="C691" s="12"/>
      <c r="F691" s="1"/>
      <c r="G691" s="1"/>
      <c r="H691" s="1"/>
      <c r="I691" s="1"/>
      <c r="J691" s="1"/>
    </row>
    <row r="692" spans="2:10" ht="12.75" customHeight="1">
      <c r="B692" s="1"/>
      <c r="C692" s="12"/>
      <c r="F692" s="1"/>
      <c r="G692" s="1"/>
      <c r="H692" s="1"/>
      <c r="I692" s="1"/>
      <c r="J692" s="1"/>
    </row>
    <row r="693" spans="2:10" ht="12.75" customHeight="1">
      <c r="B693" s="1"/>
      <c r="C693" s="12"/>
      <c r="F693" s="1"/>
      <c r="G693" s="1"/>
      <c r="H693" s="1"/>
      <c r="I693" s="1"/>
      <c r="J693" s="1"/>
    </row>
    <row r="694" spans="2:10" ht="12.75" customHeight="1">
      <c r="B694" s="1"/>
      <c r="C694" s="12"/>
      <c r="F694" s="1"/>
      <c r="G694" s="1"/>
      <c r="H694" s="1"/>
      <c r="I694" s="1"/>
      <c r="J694" s="1"/>
    </row>
    <row r="695" spans="2:10" ht="12.75" customHeight="1">
      <c r="B695" s="1"/>
      <c r="C695" s="12"/>
      <c r="F695" s="1"/>
      <c r="G695" s="1"/>
      <c r="H695" s="1"/>
      <c r="I695" s="1"/>
      <c r="J695" s="1"/>
    </row>
    <row r="696" spans="2:10" ht="12.75" customHeight="1">
      <c r="B696" s="1"/>
      <c r="C696" s="12"/>
      <c r="F696" s="1"/>
      <c r="G696" s="1"/>
      <c r="H696" s="1"/>
      <c r="I696" s="1"/>
      <c r="J696" s="1"/>
    </row>
    <row r="697" spans="2:10" ht="12.75" customHeight="1">
      <c r="B697" s="1"/>
      <c r="C697" s="12"/>
      <c r="F697" s="1"/>
      <c r="G697" s="1"/>
      <c r="H697" s="1"/>
      <c r="I697" s="1"/>
      <c r="J697" s="1"/>
    </row>
    <row r="698" spans="2:10" ht="12.75" customHeight="1">
      <c r="B698" s="1"/>
      <c r="C698" s="12"/>
      <c r="F698" s="1"/>
      <c r="G698" s="1"/>
      <c r="H698" s="1"/>
      <c r="I698" s="1"/>
      <c r="J698" s="1"/>
    </row>
    <row r="699" spans="2:10" ht="12.75" customHeight="1">
      <c r="B699" s="1"/>
      <c r="C699" s="12"/>
      <c r="F699" s="1"/>
      <c r="G699" s="1"/>
      <c r="H699" s="1"/>
      <c r="I699" s="1"/>
      <c r="J699" s="1"/>
    </row>
    <row r="700" spans="2:10" ht="12.75" customHeight="1">
      <c r="B700" s="1"/>
      <c r="C700" s="12"/>
      <c r="F700" s="1"/>
      <c r="G700" s="1"/>
      <c r="H700" s="1"/>
      <c r="I700" s="1"/>
      <c r="J700" s="1"/>
    </row>
    <row r="701" spans="2:10" ht="12.75" customHeight="1">
      <c r="B701" s="1"/>
      <c r="C701" s="12"/>
      <c r="F701" s="1"/>
      <c r="G701" s="1"/>
      <c r="H701" s="1"/>
      <c r="I701" s="1"/>
      <c r="J701" s="1"/>
    </row>
    <row r="702" spans="2:10" ht="12.75" customHeight="1">
      <c r="B702" s="1"/>
      <c r="C702" s="12"/>
      <c r="F702" s="1"/>
      <c r="G702" s="1"/>
      <c r="H702" s="1"/>
      <c r="I702" s="1"/>
      <c r="J702" s="1"/>
    </row>
    <row r="703" spans="2:10" ht="12.75" customHeight="1">
      <c r="B703" s="1"/>
      <c r="C703" s="12"/>
      <c r="F703" s="1"/>
      <c r="G703" s="1"/>
      <c r="H703" s="1"/>
      <c r="I703" s="1"/>
      <c r="J703" s="1"/>
    </row>
    <row r="704" spans="2:10" ht="12.75" customHeight="1">
      <c r="B704" s="1"/>
      <c r="C704" s="12"/>
      <c r="F704" s="1"/>
      <c r="G704" s="1"/>
      <c r="H704" s="1"/>
      <c r="I704" s="1"/>
      <c r="J704" s="1"/>
    </row>
    <row r="705" spans="2:10" ht="12.75" customHeight="1">
      <c r="B705" s="1"/>
      <c r="C705" s="12"/>
      <c r="F705" s="1"/>
      <c r="G705" s="1"/>
      <c r="H705" s="1"/>
      <c r="I705" s="1"/>
      <c r="J705" s="1"/>
    </row>
    <row r="706" spans="2:10" ht="12.75" customHeight="1">
      <c r="B706" s="1"/>
      <c r="C706" s="12"/>
      <c r="F706" s="1"/>
      <c r="G706" s="1"/>
      <c r="H706" s="1"/>
      <c r="I706" s="1"/>
      <c r="J706" s="1"/>
    </row>
    <row r="707" spans="2:10" ht="12.75" customHeight="1">
      <c r="B707" s="1"/>
      <c r="C707" s="12"/>
      <c r="F707" s="1"/>
      <c r="G707" s="1"/>
      <c r="H707" s="1"/>
      <c r="I707" s="1"/>
      <c r="J707" s="1"/>
    </row>
    <row r="708" spans="2:10" ht="12.75" customHeight="1">
      <c r="B708" s="1"/>
      <c r="C708" s="12"/>
      <c r="F708" s="1"/>
      <c r="G708" s="1"/>
      <c r="H708" s="1"/>
      <c r="I708" s="1"/>
      <c r="J708" s="1"/>
    </row>
    <row r="709" spans="2:10" ht="12.75" customHeight="1">
      <c r="B709" s="1"/>
      <c r="C709" s="12"/>
      <c r="F709" s="1"/>
      <c r="G709" s="1"/>
      <c r="H709" s="1"/>
      <c r="I709" s="1"/>
      <c r="J709" s="1"/>
    </row>
    <row r="710" spans="2:10" ht="12.75" customHeight="1">
      <c r="B710" s="1"/>
      <c r="C710" s="12"/>
      <c r="F710" s="1"/>
      <c r="G710" s="1"/>
      <c r="H710" s="1"/>
      <c r="I710" s="1"/>
      <c r="J710" s="1"/>
    </row>
    <row r="711" spans="2:10" ht="12.75" customHeight="1">
      <c r="B711" s="1"/>
      <c r="C711" s="12"/>
      <c r="F711" s="1"/>
      <c r="G711" s="1"/>
      <c r="H711" s="1"/>
      <c r="I711" s="1"/>
      <c r="J711" s="1"/>
    </row>
    <row r="712" spans="2:10" ht="12.75" customHeight="1">
      <c r="B712" s="1"/>
      <c r="C712" s="12"/>
      <c r="F712" s="1"/>
      <c r="G712" s="1"/>
      <c r="H712" s="1"/>
      <c r="I712" s="1"/>
      <c r="J712" s="1"/>
    </row>
    <row r="713" spans="2:10" ht="12.75" customHeight="1">
      <c r="B713" s="1"/>
      <c r="C713" s="12"/>
      <c r="F713" s="1"/>
      <c r="G713" s="1"/>
      <c r="H713" s="1"/>
      <c r="I713" s="1"/>
      <c r="J713" s="1"/>
    </row>
    <row r="714" spans="2:10" ht="12.75" customHeight="1">
      <c r="B714" s="1"/>
      <c r="C714" s="12"/>
      <c r="F714" s="1"/>
      <c r="G714" s="1"/>
      <c r="H714" s="1"/>
      <c r="I714" s="1"/>
      <c r="J714" s="1"/>
    </row>
    <row r="715" spans="2:10" ht="12.75" customHeight="1">
      <c r="B715" s="1"/>
      <c r="C715" s="12"/>
      <c r="F715" s="1"/>
      <c r="G715" s="1"/>
      <c r="H715" s="1"/>
      <c r="I715" s="1"/>
      <c r="J715" s="1"/>
    </row>
    <row r="716" spans="2:10" ht="12.75" customHeight="1">
      <c r="B716" s="1"/>
      <c r="C716" s="12"/>
      <c r="F716" s="1"/>
      <c r="G716" s="1"/>
      <c r="H716" s="1"/>
      <c r="I716" s="1"/>
      <c r="J716" s="1"/>
    </row>
    <row r="717" spans="2:10" ht="12.75" customHeight="1">
      <c r="B717" s="1"/>
      <c r="C717" s="12"/>
      <c r="F717" s="1"/>
      <c r="G717" s="1"/>
      <c r="H717" s="1"/>
      <c r="I717" s="1"/>
      <c r="J717" s="1"/>
    </row>
    <row r="718" spans="2:10" ht="12.75" customHeight="1">
      <c r="B718" s="1"/>
      <c r="C718" s="12"/>
      <c r="F718" s="1"/>
      <c r="G718" s="1"/>
      <c r="H718" s="1"/>
      <c r="I718" s="1"/>
      <c r="J718" s="1"/>
    </row>
    <row r="719" spans="2:10" ht="12.75" customHeight="1">
      <c r="B719" s="1"/>
      <c r="C719" s="12"/>
      <c r="F719" s="1"/>
      <c r="G719" s="1"/>
      <c r="H719" s="1"/>
      <c r="I719" s="1"/>
      <c r="J719" s="1"/>
    </row>
    <row r="720" spans="2:10" ht="12.75" customHeight="1">
      <c r="B720" s="1"/>
      <c r="C720" s="12"/>
      <c r="F720" s="1"/>
      <c r="G720" s="1"/>
      <c r="H720" s="1"/>
      <c r="I720" s="1"/>
      <c r="J720" s="1"/>
    </row>
    <row r="721" spans="2:10" ht="12.75" customHeight="1">
      <c r="B721" s="1"/>
      <c r="C721" s="12"/>
      <c r="F721" s="1"/>
      <c r="G721" s="1"/>
      <c r="H721" s="1"/>
      <c r="I721" s="1"/>
      <c r="J721" s="1"/>
    </row>
    <row r="722" spans="2:10" ht="12.75" customHeight="1">
      <c r="B722" s="1"/>
      <c r="C722" s="12"/>
      <c r="F722" s="1"/>
      <c r="G722" s="1"/>
      <c r="H722" s="1"/>
      <c r="I722" s="1"/>
      <c r="J722" s="1"/>
    </row>
    <row r="723" spans="2:10" ht="12.75" customHeight="1">
      <c r="B723" s="1"/>
      <c r="C723" s="12"/>
      <c r="F723" s="1"/>
      <c r="G723" s="1"/>
      <c r="H723" s="1"/>
      <c r="I723" s="1"/>
      <c r="J723" s="1"/>
    </row>
    <row r="724" spans="2:10" ht="12.75" customHeight="1">
      <c r="B724" s="1"/>
      <c r="C724" s="12"/>
      <c r="F724" s="1"/>
      <c r="G724" s="1"/>
      <c r="H724" s="1"/>
      <c r="I724" s="1"/>
      <c r="J724" s="1"/>
    </row>
    <row r="725" spans="2:10" ht="12.75" customHeight="1">
      <c r="B725" s="1"/>
      <c r="C725" s="12"/>
      <c r="F725" s="1"/>
      <c r="G725" s="1"/>
      <c r="H725" s="1"/>
      <c r="I725" s="1"/>
      <c r="J725" s="1"/>
    </row>
    <row r="726" spans="2:10" ht="12.75" customHeight="1">
      <c r="B726" s="1"/>
      <c r="C726" s="12"/>
      <c r="F726" s="1"/>
      <c r="G726" s="1"/>
      <c r="H726" s="1"/>
      <c r="I726" s="1"/>
      <c r="J726" s="1"/>
    </row>
    <row r="727" spans="2:10" ht="12.75" customHeight="1">
      <c r="B727" s="1"/>
      <c r="C727" s="12"/>
      <c r="F727" s="1"/>
      <c r="G727" s="1"/>
      <c r="H727" s="1"/>
      <c r="I727" s="1"/>
      <c r="J727" s="1"/>
    </row>
    <row r="728" spans="2:10" ht="12.75" customHeight="1">
      <c r="B728" s="1"/>
      <c r="C728" s="12"/>
      <c r="F728" s="1"/>
      <c r="G728" s="1"/>
      <c r="H728" s="1"/>
      <c r="I728" s="1"/>
      <c r="J728" s="1"/>
    </row>
    <row r="729" spans="2:10" ht="12.75" customHeight="1">
      <c r="B729" s="1"/>
      <c r="C729" s="12"/>
      <c r="F729" s="1"/>
      <c r="G729" s="1"/>
      <c r="H729" s="1"/>
      <c r="I729" s="1"/>
      <c r="J729" s="1"/>
    </row>
    <row r="730" spans="2:10" ht="12.75" customHeight="1">
      <c r="B730" s="1"/>
      <c r="C730" s="12"/>
      <c r="F730" s="1"/>
      <c r="G730" s="1"/>
      <c r="H730" s="1"/>
      <c r="I730" s="1"/>
      <c r="J730" s="1"/>
    </row>
    <row r="731" spans="2:10" ht="12.75" customHeight="1">
      <c r="B731" s="1"/>
      <c r="C731" s="12"/>
      <c r="F731" s="1"/>
      <c r="G731" s="1"/>
      <c r="H731" s="1"/>
      <c r="I731" s="1"/>
      <c r="J731" s="1"/>
    </row>
    <row r="732" spans="2:10" ht="12.75" customHeight="1">
      <c r="B732" s="1"/>
      <c r="C732" s="12"/>
      <c r="F732" s="1"/>
      <c r="G732" s="1"/>
      <c r="H732" s="1"/>
      <c r="I732" s="1"/>
      <c r="J732" s="1"/>
    </row>
    <row r="733" spans="2:10" ht="12.75" customHeight="1">
      <c r="B733" s="1"/>
      <c r="C733" s="12"/>
      <c r="F733" s="1"/>
      <c r="G733" s="1"/>
      <c r="H733" s="1"/>
      <c r="I733" s="1"/>
      <c r="J733" s="1"/>
    </row>
    <row r="734" spans="2:10" ht="12.75" customHeight="1">
      <c r="B734" s="1"/>
      <c r="C734" s="12"/>
      <c r="F734" s="1"/>
      <c r="G734" s="1"/>
      <c r="H734" s="1"/>
      <c r="I734" s="1"/>
      <c r="J734" s="1"/>
    </row>
    <row r="735" spans="2:10" ht="12.75" customHeight="1">
      <c r="B735" s="1"/>
      <c r="C735" s="12"/>
      <c r="F735" s="1"/>
      <c r="G735" s="1"/>
      <c r="H735" s="1"/>
      <c r="I735" s="1"/>
      <c r="J735" s="1"/>
    </row>
    <row r="736" spans="2:10" ht="12.75" customHeight="1">
      <c r="B736" s="1"/>
      <c r="C736" s="12"/>
      <c r="F736" s="1"/>
      <c r="G736" s="1"/>
      <c r="H736" s="1"/>
      <c r="I736" s="1"/>
      <c r="J736" s="1"/>
    </row>
    <row r="737" spans="2:10" ht="12.75" customHeight="1">
      <c r="B737" s="1"/>
      <c r="C737" s="12"/>
      <c r="F737" s="1"/>
      <c r="G737" s="1"/>
      <c r="H737" s="1"/>
      <c r="I737" s="1"/>
      <c r="J737" s="1"/>
    </row>
    <row r="738" spans="2:10" ht="12.75" customHeight="1">
      <c r="B738" s="1"/>
      <c r="C738" s="12"/>
      <c r="F738" s="1"/>
      <c r="G738" s="1"/>
      <c r="H738" s="1"/>
      <c r="I738" s="1"/>
      <c r="J738" s="1"/>
    </row>
    <row r="739" spans="2:10" ht="12.75" customHeight="1">
      <c r="B739" s="1"/>
      <c r="C739" s="12"/>
      <c r="F739" s="1"/>
      <c r="G739" s="1"/>
      <c r="H739" s="1"/>
      <c r="I739" s="1"/>
      <c r="J739" s="1"/>
    </row>
    <row r="740" spans="2:10" ht="12.75" customHeight="1">
      <c r="B740" s="1"/>
      <c r="C740" s="12"/>
      <c r="F740" s="1"/>
      <c r="G740" s="1"/>
      <c r="H740" s="1"/>
      <c r="I740" s="1"/>
      <c r="J740" s="1"/>
    </row>
    <row r="741" spans="2:10" ht="12.75" customHeight="1">
      <c r="B741" s="1"/>
      <c r="C741" s="12"/>
      <c r="F741" s="1"/>
      <c r="G741" s="1"/>
      <c r="H741" s="1"/>
      <c r="I741" s="1"/>
      <c r="J741" s="1"/>
    </row>
    <row r="742" spans="2:10" ht="12.75" customHeight="1">
      <c r="B742" s="1"/>
      <c r="C742" s="12"/>
      <c r="F742" s="1"/>
      <c r="G742" s="1"/>
      <c r="H742" s="1"/>
      <c r="I742" s="1"/>
      <c r="J742" s="1"/>
    </row>
    <row r="743" spans="2:10" ht="12.75" customHeight="1">
      <c r="B743" s="1"/>
      <c r="C743" s="12"/>
      <c r="F743" s="1"/>
      <c r="G743" s="1"/>
      <c r="H743" s="1"/>
      <c r="I743" s="1"/>
      <c r="J743" s="1"/>
    </row>
    <row r="744" spans="2:10" ht="12.75" customHeight="1">
      <c r="B744" s="1"/>
      <c r="C744" s="12"/>
      <c r="F744" s="1"/>
      <c r="G744" s="1"/>
      <c r="H744" s="1"/>
      <c r="I744" s="1"/>
      <c r="J744" s="1"/>
    </row>
    <row r="745" spans="2:10" ht="12.75" customHeight="1">
      <c r="B745" s="1"/>
      <c r="C745" s="12"/>
      <c r="F745" s="1"/>
      <c r="G745" s="1"/>
      <c r="H745" s="1"/>
      <c r="I745" s="1"/>
      <c r="J745" s="1"/>
    </row>
    <row r="746" spans="2:10" ht="12.75" customHeight="1">
      <c r="B746" s="1"/>
      <c r="C746" s="12"/>
      <c r="F746" s="1"/>
      <c r="G746" s="1"/>
      <c r="H746" s="1"/>
      <c r="I746" s="1"/>
      <c r="J746" s="1"/>
    </row>
    <row r="747" spans="2:10" ht="12.75" customHeight="1">
      <c r="B747" s="1"/>
      <c r="C747" s="12"/>
      <c r="F747" s="1"/>
      <c r="G747" s="1"/>
      <c r="H747" s="1"/>
      <c r="I747" s="1"/>
      <c r="J747" s="1"/>
    </row>
    <row r="748" spans="2:10" ht="12.75" customHeight="1">
      <c r="B748" s="1"/>
      <c r="C748" s="12"/>
      <c r="F748" s="1"/>
      <c r="G748" s="1"/>
      <c r="H748" s="1"/>
      <c r="I748" s="1"/>
      <c r="J748" s="1"/>
    </row>
    <row r="749" spans="2:10" ht="12.75" customHeight="1">
      <c r="B749" s="1"/>
      <c r="C749" s="12"/>
      <c r="F749" s="1"/>
      <c r="G749" s="1"/>
      <c r="H749" s="1"/>
      <c r="I749" s="1"/>
      <c r="J749" s="1"/>
    </row>
    <row r="750" spans="2:10" ht="12.75" customHeight="1">
      <c r="B750" s="1"/>
      <c r="C750" s="12"/>
      <c r="F750" s="1"/>
      <c r="G750" s="1"/>
      <c r="H750" s="1"/>
      <c r="I750" s="1"/>
      <c r="J750" s="1"/>
    </row>
    <row r="751" spans="2:10" ht="12.75" customHeight="1">
      <c r="B751" s="1"/>
      <c r="C751" s="12"/>
      <c r="F751" s="1"/>
      <c r="G751" s="1"/>
      <c r="H751" s="1"/>
      <c r="I751" s="1"/>
      <c r="J751" s="1"/>
    </row>
    <row r="752" spans="2:10" ht="12.75" customHeight="1">
      <c r="B752" s="1"/>
      <c r="C752" s="12"/>
      <c r="F752" s="1"/>
      <c r="G752" s="1"/>
      <c r="H752" s="1"/>
      <c r="I752" s="1"/>
      <c r="J752" s="1"/>
    </row>
    <row r="753" spans="2:10" ht="12.75" customHeight="1">
      <c r="B753" s="1"/>
      <c r="C753" s="12"/>
      <c r="F753" s="1"/>
      <c r="G753" s="1"/>
      <c r="H753" s="1"/>
      <c r="I753" s="1"/>
      <c r="J753" s="1"/>
    </row>
    <row r="754" spans="2:10" ht="12.75" customHeight="1">
      <c r="B754" s="1"/>
      <c r="C754" s="12"/>
      <c r="F754" s="1"/>
      <c r="G754" s="1"/>
      <c r="H754" s="1"/>
      <c r="I754" s="1"/>
      <c r="J754" s="1"/>
    </row>
    <row r="755" spans="2:10" ht="12.75" customHeight="1">
      <c r="B755" s="1"/>
      <c r="C755" s="12"/>
      <c r="F755" s="1"/>
      <c r="G755" s="1"/>
      <c r="H755" s="1"/>
      <c r="I755" s="1"/>
      <c r="J755" s="1"/>
    </row>
    <row r="756" spans="2:10" ht="12.75" customHeight="1">
      <c r="B756" s="1"/>
      <c r="C756" s="12"/>
      <c r="F756" s="1"/>
      <c r="G756" s="1"/>
      <c r="H756" s="1"/>
      <c r="I756" s="1"/>
      <c r="J756" s="1"/>
    </row>
    <row r="757" spans="2:10" ht="12.75" customHeight="1">
      <c r="B757" s="1"/>
      <c r="C757" s="12"/>
      <c r="F757" s="1"/>
      <c r="G757" s="1"/>
      <c r="H757" s="1"/>
      <c r="I757" s="1"/>
      <c r="J757" s="1"/>
    </row>
    <row r="758" spans="2:10" ht="12.75" customHeight="1">
      <c r="B758" s="1"/>
      <c r="C758" s="12"/>
      <c r="F758" s="1"/>
      <c r="G758" s="1"/>
      <c r="H758" s="1"/>
      <c r="I758" s="1"/>
      <c r="J758" s="1"/>
    </row>
    <row r="759" spans="2:10" ht="12.75" customHeight="1">
      <c r="B759" s="1"/>
      <c r="C759" s="12"/>
      <c r="F759" s="1"/>
      <c r="G759" s="1"/>
      <c r="H759" s="1"/>
      <c r="I759" s="1"/>
      <c r="J759" s="1"/>
    </row>
    <row r="760" spans="2:10" ht="12.75" customHeight="1">
      <c r="B760" s="1"/>
      <c r="C760" s="12"/>
      <c r="F760" s="1"/>
      <c r="G760" s="1"/>
      <c r="H760" s="1"/>
      <c r="I760" s="1"/>
      <c r="J760" s="1"/>
    </row>
    <row r="761" spans="2:10" ht="12.75" customHeight="1">
      <c r="B761" s="1"/>
      <c r="C761" s="12"/>
      <c r="F761" s="1"/>
      <c r="G761" s="1"/>
      <c r="H761" s="1"/>
      <c r="I761" s="1"/>
      <c r="J761" s="1"/>
    </row>
    <row r="762" spans="2:10" ht="12.75" customHeight="1">
      <c r="B762" s="1"/>
      <c r="C762" s="12"/>
      <c r="F762" s="1"/>
      <c r="G762" s="1"/>
      <c r="H762" s="1"/>
      <c r="I762" s="1"/>
      <c r="J762" s="1"/>
    </row>
    <row r="763" spans="2:10" ht="12.75" customHeight="1">
      <c r="B763" s="1"/>
      <c r="C763" s="12"/>
      <c r="F763" s="1"/>
      <c r="G763" s="1"/>
      <c r="H763" s="1"/>
      <c r="I763" s="1"/>
      <c r="J763" s="1"/>
    </row>
    <row r="764" spans="2:10" ht="12.75" customHeight="1">
      <c r="B764" s="1"/>
      <c r="C764" s="12"/>
      <c r="F764" s="1"/>
      <c r="G764" s="1"/>
      <c r="H764" s="1"/>
      <c r="I764" s="1"/>
      <c r="J764" s="1"/>
    </row>
    <row r="765" spans="2:10" ht="12.75" customHeight="1">
      <c r="B765" s="1"/>
      <c r="C765" s="12"/>
      <c r="F765" s="1"/>
      <c r="G765" s="1"/>
      <c r="H765" s="1"/>
      <c r="I765" s="1"/>
      <c r="J765" s="1"/>
    </row>
    <row r="766" spans="2:10" ht="12.75" customHeight="1">
      <c r="B766" s="1"/>
      <c r="C766" s="12"/>
      <c r="F766" s="1"/>
      <c r="G766" s="1"/>
      <c r="H766" s="1"/>
      <c r="I766" s="1"/>
      <c r="J766" s="1"/>
    </row>
    <row r="767" spans="2:10" ht="12.75" customHeight="1">
      <c r="B767" s="1"/>
      <c r="C767" s="12"/>
      <c r="F767" s="1"/>
      <c r="G767" s="1"/>
      <c r="H767" s="1"/>
      <c r="I767" s="1"/>
      <c r="J767" s="1"/>
    </row>
    <row r="768" spans="2:10" ht="12.75" customHeight="1">
      <c r="B768" s="1"/>
      <c r="C768" s="12"/>
      <c r="F768" s="1"/>
      <c r="G768" s="1"/>
      <c r="H768" s="1"/>
      <c r="I768" s="1"/>
      <c r="J768" s="1"/>
    </row>
    <row r="769" spans="2:10" ht="12.75" customHeight="1">
      <c r="B769" s="1"/>
      <c r="C769" s="12"/>
      <c r="F769" s="1"/>
      <c r="G769" s="1"/>
      <c r="H769" s="1"/>
      <c r="I769" s="1"/>
      <c r="J769" s="1"/>
    </row>
    <row r="770" spans="2:10" ht="12.75" customHeight="1">
      <c r="B770" s="1"/>
      <c r="C770" s="12"/>
      <c r="F770" s="1"/>
      <c r="G770" s="1"/>
      <c r="H770" s="1"/>
      <c r="I770" s="1"/>
      <c r="J770" s="1"/>
    </row>
    <row r="771" spans="2:10" ht="12.75" customHeight="1">
      <c r="B771" s="1"/>
      <c r="C771" s="12"/>
      <c r="F771" s="1"/>
      <c r="G771" s="1"/>
      <c r="H771" s="1"/>
      <c r="I771" s="1"/>
      <c r="J771" s="1"/>
    </row>
    <row r="772" spans="2:10" ht="12.75" customHeight="1">
      <c r="B772" s="1"/>
      <c r="C772" s="12"/>
      <c r="F772" s="1"/>
      <c r="G772" s="1"/>
      <c r="H772" s="1"/>
      <c r="I772" s="1"/>
      <c r="J772" s="1"/>
    </row>
    <row r="773" spans="2:10" ht="12.75" customHeight="1">
      <c r="B773" s="1"/>
      <c r="C773" s="12"/>
      <c r="F773" s="1"/>
      <c r="G773" s="1"/>
      <c r="H773" s="1"/>
      <c r="I773" s="1"/>
      <c r="J773" s="1"/>
    </row>
    <row r="774" spans="2:10" ht="12.75" customHeight="1">
      <c r="B774" s="1"/>
      <c r="C774" s="12"/>
      <c r="F774" s="1"/>
      <c r="G774" s="1"/>
      <c r="H774" s="1"/>
      <c r="I774" s="1"/>
      <c r="J774" s="1"/>
    </row>
    <row r="775" spans="2:10" ht="12.75" customHeight="1">
      <c r="B775" s="1"/>
      <c r="C775" s="12"/>
      <c r="F775" s="1"/>
      <c r="G775" s="1"/>
      <c r="H775" s="1"/>
      <c r="I775" s="1"/>
      <c r="J775" s="1"/>
    </row>
    <row r="776" spans="2:10" ht="12.75" customHeight="1">
      <c r="B776" s="1"/>
      <c r="C776" s="12"/>
      <c r="F776" s="1"/>
      <c r="G776" s="1"/>
      <c r="H776" s="1"/>
      <c r="I776" s="1"/>
      <c r="J776" s="1"/>
    </row>
    <row r="777" spans="2:10" ht="12.75" customHeight="1">
      <c r="B777" s="1"/>
      <c r="C777" s="12"/>
      <c r="F777" s="1"/>
      <c r="G777" s="1"/>
      <c r="H777" s="1"/>
      <c r="I777" s="1"/>
      <c r="J777" s="1"/>
    </row>
    <row r="778" spans="2:10" ht="12.75" customHeight="1">
      <c r="B778" s="1"/>
      <c r="C778" s="12"/>
      <c r="F778" s="1"/>
      <c r="G778" s="1"/>
      <c r="H778" s="1"/>
      <c r="I778" s="1"/>
      <c r="J778" s="1"/>
    </row>
    <row r="779" spans="2:10" ht="12.75" customHeight="1">
      <c r="B779" s="1"/>
      <c r="C779" s="12"/>
      <c r="F779" s="1"/>
      <c r="G779" s="1"/>
      <c r="H779" s="1"/>
      <c r="I779" s="1"/>
      <c r="J779" s="1"/>
    </row>
    <row r="780" spans="2:10" ht="12.75" customHeight="1">
      <c r="B780" s="1"/>
      <c r="C780" s="12"/>
      <c r="F780" s="1"/>
      <c r="G780" s="1"/>
      <c r="H780" s="1"/>
      <c r="I780" s="1"/>
      <c r="J780" s="1"/>
    </row>
    <row r="781" spans="2:10" ht="12.75" customHeight="1">
      <c r="B781" s="1"/>
      <c r="C781" s="12"/>
      <c r="F781" s="1"/>
      <c r="G781" s="1"/>
      <c r="H781" s="1"/>
      <c r="I781" s="1"/>
      <c r="J781" s="1"/>
    </row>
    <row r="782" spans="2:10" ht="12.75" customHeight="1">
      <c r="B782" s="1"/>
      <c r="C782" s="12"/>
      <c r="F782" s="1"/>
      <c r="G782" s="1"/>
      <c r="H782" s="1"/>
      <c r="I782" s="1"/>
      <c r="J782" s="1"/>
    </row>
    <row r="783" spans="2:10" ht="12.75" customHeight="1">
      <c r="B783" s="1"/>
      <c r="C783" s="12"/>
      <c r="F783" s="1"/>
      <c r="G783" s="1"/>
      <c r="H783" s="1"/>
      <c r="I783" s="1"/>
      <c r="J783" s="1"/>
    </row>
    <row r="784" spans="2:10" ht="12.75" customHeight="1">
      <c r="B784" s="1"/>
      <c r="C784" s="12"/>
      <c r="F784" s="1"/>
      <c r="G784" s="1"/>
      <c r="H784" s="1"/>
      <c r="I784" s="1"/>
      <c r="J784" s="1"/>
    </row>
    <row r="785" spans="2:10" ht="12.75" customHeight="1">
      <c r="B785" s="1"/>
      <c r="C785" s="12"/>
      <c r="F785" s="1"/>
      <c r="G785" s="1"/>
      <c r="H785" s="1"/>
      <c r="I785" s="1"/>
      <c r="J785" s="1"/>
    </row>
    <row r="786" spans="2:10" ht="12.75" customHeight="1">
      <c r="B786" s="1"/>
      <c r="C786" s="12"/>
      <c r="F786" s="1"/>
      <c r="G786" s="1"/>
      <c r="H786" s="1"/>
      <c r="I786" s="1"/>
      <c r="J786" s="1"/>
    </row>
    <row r="787" spans="2:10" ht="12.75" customHeight="1">
      <c r="B787" s="1"/>
      <c r="C787" s="12"/>
      <c r="F787" s="1"/>
      <c r="G787" s="1"/>
      <c r="H787" s="1"/>
      <c r="I787" s="1"/>
      <c r="J787" s="1"/>
    </row>
    <row r="788" spans="2:10" ht="12.75" customHeight="1">
      <c r="B788" s="1"/>
      <c r="C788" s="12"/>
      <c r="F788" s="1"/>
      <c r="G788" s="1"/>
      <c r="H788" s="1"/>
      <c r="I788" s="1"/>
      <c r="J788" s="1"/>
    </row>
    <row r="789" spans="2:10" ht="12.75" customHeight="1">
      <c r="B789" s="1"/>
      <c r="C789" s="12"/>
      <c r="F789" s="1"/>
      <c r="G789" s="1"/>
      <c r="H789" s="1"/>
      <c r="I789" s="1"/>
      <c r="J789" s="1"/>
    </row>
    <row r="790" spans="2:10" ht="12.75" customHeight="1">
      <c r="B790" s="1"/>
      <c r="C790" s="12"/>
      <c r="F790" s="1"/>
      <c r="G790" s="1"/>
      <c r="H790" s="1"/>
      <c r="I790" s="1"/>
      <c r="J790" s="1"/>
    </row>
    <row r="791" spans="2:10" ht="12.75" customHeight="1">
      <c r="B791" s="1"/>
      <c r="C791" s="12"/>
      <c r="F791" s="1"/>
      <c r="G791" s="1"/>
      <c r="H791" s="1"/>
      <c r="I791" s="1"/>
      <c r="J791" s="1"/>
    </row>
    <row r="792" spans="2:10" ht="12.75" customHeight="1">
      <c r="B792" s="1"/>
      <c r="C792" s="12"/>
      <c r="F792" s="1"/>
      <c r="G792" s="1"/>
      <c r="H792" s="1"/>
      <c r="I792" s="1"/>
      <c r="J792" s="1"/>
    </row>
    <row r="793" spans="2:10" ht="12.75" customHeight="1">
      <c r="B793" s="1"/>
      <c r="C793" s="12"/>
      <c r="F793" s="1"/>
      <c r="G793" s="1"/>
      <c r="H793" s="1"/>
      <c r="I793" s="1"/>
      <c r="J793" s="1"/>
    </row>
    <row r="794" spans="2:10" ht="12.75" customHeight="1">
      <c r="B794" s="1"/>
      <c r="C794" s="12"/>
      <c r="F794" s="1"/>
      <c r="G794" s="1"/>
      <c r="H794" s="1"/>
      <c r="I794" s="1"/>
      <c r="J794" s="1"/>
    </row>
    <row r="795" spans="2:10" ht="12.75" customHeight="1">
      <c r="B795" s="1"/>
      <c r="C795" s="12"/>
      <c r="F795" s="1"/>
      <c r="G795" s="1"/>
      <c r="H795" s="1"/>
      <c r="I795" s="1"/>
      <c r="J795" s="1"/>
    </row>
    <row r="796" spans="2:10" ht="12.75" customHeight="1">
      <c r="B796" s="1"/>
      <c r="C796" s="12"/>
      <c r="F796" s="1"/>
      <c r="G796" s="1"/>
      <c r="H796" s="1"/>
      <c r="I796" s="1"/>
      <c r="J796" s="1"/>
    </row>
    <row r="797" spans="2:10" ht="12.75" customHeight="1">
      <c r="B797" s="1"/>
      <c r="C797" s="12"/>
      <c r="F797" s="1"/>
      <c r="G797" s="1"/>
      <c r="H797" s="1"/>
      <c r="I797" s="1"/>
      <c r="J797" s="1"/>
    </row>
    <row r="798" spans="2:10" ht="12.75" customHeight="1">
      <c r="B798" s="1"/>
      <c r="C798" s="12"/>
      <c r="F798" s="1"/>
      <c r="G798" s="1"/>
      <c r="H798" s="1"/>
      <c r="I798" s="1"/>
      <c r="J798" s="1"/>
    </row>
    <row r="799" spans="2:10" ht="12.75" customHeight="1">
      <c r="B799" s="1"/>
      <c r="C799" s="12"/>
      <c r="F799" s="1"/>
      <c r="G799" s="1"/>
      <c r="H799" s="1"/>
      <c r="I799" s="1"/>
      <c r="J799" s="1"/>
    </row>
    <row r="800" spans="2:10" ht="12.75" customHeight="1">
      <c r="B800" s="1"/>
      <c r="C800" s="12"/>
      <c r="F800" s="1"/>
      <c r="G800" s="1"/>
      <c r="H800" s="1"/>
      <c r="I800" s="1"/>
      <c r="J800" s="1"/>
    </row>
    <row r="801" spans="2:10" ht="12.75" customHeight="1">
      <c r="B801" s="1"/>
      <c r="C801" s="12"/>
      <c r="F801" s="1"/>
      <c r="G801" s="1"/>
      <c r="H801" s="1"/>
      <c r="I801" s="1"/>
      <c r="J801" s="1"/>
    </row>
    <row r="802" spans="2:10" ht="12.75" customHeight="1">
      <c r="B802" s="1"/>
      <c r="C802" s="12"/>
      <c r="F802" s="1"/>
      <c r="G802" s="1"/>
      <c r="H802" s="1"/>
      <c r="I802" s="1"/>
      <c r="J802" s="1"/>
    </row>
    <row r="803" spans="2:10" ht="12.75" customHeight="1">
      <c r="B803" s="1"/>
      <c r="C803" s="12"/>
      <c r="F803" s="1"/>
      <c r="G803" s="1"/>
      <c r="H803" s="1"/>
      <c r="I803" s="1"/>
      <c r="J803" s="1"/>
    </row>
    <row r="804" spans="2:10" ht="12.75" customHeight="1">
      <c r="B804" s="1"/>
      <c r="C804" s="12"/>
      <c r="F804" s="1"/>
      <c r="G804" s="1"/>
      <c r="H804" s="1"/>
      <c r="I804" s="1"/>
      <c r="J804" s="1"/>
    </row>
    <row r="805" spans="2:10" ht="12.75" customHeight="1">
      <c r="B805" s="1"/>
      <c r="C805" s="12"/>
      <c r="F805" s="1"/>
      <c r="G805" s="1"/>
      <c r="H805" s="1"/>
      <c r="I805" s="1"/>
      <c r="J805" s="1"/>
    </row>
    <row r="806" spans="2:10" ht="12.75" customHeight="1">
      <c r="B806" s="1"/>
      <c r="C806" s="12"/>
      <c r="F806" s="1"/>
      <c r="G806" s="1"/>
      <c r="H806" s="1"/>
      <c r="I806" s="1"/>
      <c r="J806" s="1"/>
    </row>
    <row r="807" spans="2:10" ht="12.75" customHeight="1">
      <c r="B807" s="1"/>
      <c r="C807" s="12"/>
      <c r="F807" s="1"/>
      <c r="G807" s="1"/>
      <c r="H807" s="1"/>
      <c r="I807" s="1"/>
      <c r="J807" s="1"/>
    </row>
    <row r="808" spans="2:10" ht="12.75" customHeight="1">
      <c r="B808" s="1"/>
      <c r="C808" s="12"/>
      <c r="F808" s="1"/>
      <c r="G808" s="1"/>
      <c r="H808" s="1"/>
      <c r="I808" s="1"/>
      <c r="J808" s="1"/>
    </row>
    <row r="809" spans="2:10" ht="12.75" customHeight="1">
      <c r="B809" s="1"/>
      <c r="C809" s="12"/>
      <c r="F809" s="1"/>
      <c r="G809" s="1"/>
      <c r="H809" s="1"/>
      <c r="I809" s="1"/>
      <c r="J809" s="1"/>
    </row>
    <row r="810" spans="2:10" ht="12.75" customHeight="1">
      <c r="B810" s="1"/>
      <c r="C810" s="12"/>
      <c r="F810" s="1"/>
      <c r="G810" s="1"/>
      <c r="H810" s="1"/>
      <c r="I810" s="1"/>
      <c r="J810" s="1"/>
    </row>
    <row r="811" spans="2:10" ht="12.75" customHeight="1">
      <c r="B811" s="1"/>
      <c r="C811" s="12"/>
      <c r="F811" s="1"/>
      <c r="G811" s="1"/>
      <c r="H811" s="1"/>
      <c r="I811" s="1"/>
      <c r="J811" s="1"/>
    </row>
    <row r="812" spans="2:10" ht="12.75" customHeight="1">
      <c r="B812" s="1"/>
      <c r="C812" s="12"/>
      <c r="F812" s="1"/>
      <c r="G812" s="1"/>
      <c r="H812" s="1"/>
      <c r="I812" s="1"/>
      <c r="J812" s="1"/>
    </row>
    <row r="813" spans="2:10" ht="12.75" customHeight="1">
      <c r="B813" s="1"/>
      <c r="C813" s="12"/>
      <c r="F813" s="1"/>
      <c r="G813" s="1"/>
      <c r="H813" s="1"/>
      <c r="I813" s="1"/>
      <c r="J813" s="1"/>
    </row>
    <row r="814" spans="2:10" ht="12.75" customHeight="1">
      <c r="B814" s="1"/>
      <c r="C814" s="12"/>
      <c r="F814" s="1"/>
      <c r="G814" s="1"/>
      <c r="H814" s="1"/>
      <c r="I814" s="1"/>
      <c r="J814" s="1"/>
    </row>
    <row r="815" spans="2:10" ht="12.75" customHeight="1">
      <c r="B815" s="1"/>
      <c r="C815" s="12"/>
      <c r="F815" s="1"/>
      <c r="G815" s="1"/>
      <c r="H815" s="1"/>
      <c r="I815" s="1"/>
      <c r="J815" s="1"/>
    </row>
    <row r="816" spans="2:10" ht="12.75" customHeight="1">
      <c r="B816" s="1"/>
      <c r="C816" s="12"/>
      <c r="F816" s="1"/>
      <c r="G816" s="1"/>
      <c r="H816" s="1"/>
      <c r="I816" s="1"/>
      <c r="J816" s="1"/>
    </row>
    <row r="817" spans="2:10" ht="12.75" customHeight="1">
      <c r="B817" s="1"/>
      <c r="C817" s="12"/>
      <c r="F817" s="1"/>
      <c r="G817" s="1"/>
      <c r="H817" s="1"/>
      <c r="I817" s="1"/>
      <c r="J817" s="1"/>
    </row>
    <row r="818" spans="2:10" ht="12.75" customHeight="1">
      <c r="B818" s="1"/>
      <c r="C818" s="12"/>
      <c r="F818" s="1"/>
      <c r="G818" s="1"/>
      <c r="H818" s="1"/>
      <c r="I818" s="1"/>
      <c r="J818" s="1"/>
    </row>
    <row r="819" spans="2:10" ht="12.75" customHeight="1">
      <c r="B819" s="1"/>
      <c r="C819" s="12"/>
      <c r="F819" s="1"/>
      <c r="G819" s="1"/>
      <c r="H819" s="1"/>
      <c r="I819" s="1"/>
      <c r="J819" s="1"/>
    </row>
    <row r="820" spans="2:10" ht="12.75" customHeight="1">
      <c r="B820" s="1"/>
      <c r="C820" s="12"/>
      <c r="F820" s="1"/>
      <c r="G820" s="1"/>
      <c r="H820" s="1"/>
      <c r="I820" s="1"/>
      <c r="J820" s="1"/>
    </row>
    <row r="821" spans="2:10" ht="12.75" customHeight="1">
      <c r="B821" s="1"/>
      <c r="C821" s="12"/>
      <c r="F821" s="1"/>
      <c r="G821" s="1"/>
      <c r="H821" s="1"/>
      <c r="I821" s="1"/>
      <c r="J821" s="1"/>
    </row>
    <row r="822" spans="2:10" ht="12.75" customHeight="1">
      <c r="B822" s="1"/>
      <c r="C822" s="12"/>
      <c r="F822" s="1"/>
      <c r="G822" s="1"/>
      <c r="H822" s="1"/>
      <c r="I822" s="1"/>
      <c r="J822" s="1"/>
    </row>
    <row r="823" spans="2:10" ht="12.75" customHeight="1">
      <c r="B823" s="1"/>
      <c r="C823" s="12"/>
      <c r="F823" s="1"/>
      <c r="G823" s="1"/>
      <c r="H823" s="1"/>
      <c r="I823" s="1"/>
      <c r="J823" s="1"/>
    </row>
    <row r="824" spans="2:10" ht="12.75" customHeight="1">
      <c r="B824" s="1"/>
      <c r="C824" s="12"/>
      <c r="F824" s="1"/>
      <c r="G824" s="1"/>
      <c r="H824" s="1"/>
      <c r="I824" s="1"/>
      <c r="J824" s="1"/>
    </row>
    <row r="825" spans="2:10" ht="12.75" customHeight="1">
      <c r="B825" s="1"/>
      <c r="C825" s="12"/>
      <c r="F825" s="1"/>
      <c r="G825" s="1"/>
      <c r="H825" s="1"/>
      <c r="I825" s="1"/>
      <c r="J825" s="1"/>
    </row>
    <row r="826" spans="2:10" ht="12.75" customHeight="1">
      <c r="B826" s="1"/>
      <c r="C826" s="12"/>
      <c r="F826" s="1"/>
      <c r="G826" s="1"/>
      <c r="H826" s="1"/>
      <c r="I826" s="1"/>
      <c r="J826" s="1"/>
    </row>
    <row r="827" spans="2:10" ht="12.75" customHeight="1">
      <c r="B827" s="1"/>
      <c r="C827" s="12"/>
      <c r="F827" s="1"/>
      <c r="G827" s="1"/>
      <c r="H827" s="1"/>
      <c r="I827" s="1"/>
      <c r="J827" s="1"/>
    </row>
    <row r="828" spans="2:10" ht="12.75" customHeight="1">
      <c r="B828" s="1"/>
      <c r="C828" s="12"/>
      <c r="F828" s="1"/>
      <c r="G828" s="1"/>
      <c r="H828" s="1"/>
      <c r="I828" s="1"/>
      <c r="J828" s="1"/>
    </row>
    <row r="829" spans="2:10" ht="12.75" customHeight="1">
      <c r="B829" s="1"/>
      <c r="C829" s="12"/>
      <c r="F829" s="1"/>
      <c r="G829" s="1"/>
      <c r="H829" s="1"/>
      <c r="I829" s="1"/>
      <c r="J829" s="1"/>
    </row>
    <row r="830" spans="2:10" ht="12.75" customHeight="1">
      <c r="B830" s="1"/>
      <c r="C830" s="12"/>
      <c r="F830" s="1"/>
      <c r="G830" s="1"/>
      <c r="H830" s="1"/>
      <c r="I830" s="1"/>
      <c r="J830" s="1"/>
    </row>
    <row r="831" spans="2:10" ht="12.75" customHeight="1">
      <c r="B831" s="1"/>
      <c r="C831" s="12"/>
      <c r="F831" s="1"/>
      <c r="G831" s="1"/>
      <c r="H831" s="1"/>
      <c r="I831" s="1"/>
      <c r="J831" s="1"/>
    </row>
    <row r="832" spans="2:10" ht="12.75" customHeight="1">
      <c r="B832" s="1"/>
      <c r="C832" s="12"/>
      <c r="F832" s="1"/>
      <c r="G832" s="1"/>
      <c r="H832" s="1"/>
      <c r="I832" s="1"/>
      <c r="J832" s="1"/>
    </row>
    <row r="833" spans="2:10" ht="12.75" customHeight="1">
      <c r="B833" s="1"/>
      <c r="C833" s="12"/>
      <c r="F833" s="1"/>
      <c r="G833" s="1"/>
      <c r="H833" s="1"/>
      <c r="I833" s="1"/>
      <c r="J833" s="1"/>
    </row>
    <row r="834" spans="2:10" ht="12.75" customHeight="1">
      <c r="B834" s="1"/>
      <c r="C834" s="12"/>
      <c r="F834" s="1"/>
      <c r="G834" s="1"/>
      <c r="H834" s="1"/>
      <c r="I834" s="1"/>
      <c r="J834" s="1"/>
    </row>
    <row r="835" spans="2:10" ht="12.75" customHeight="1">
      <c r="B835" s="1"/>
      <c r="C835" s="12"/>
      <c r="F835" s="1"/>
      <c r="G835" s="1"/>
      <c r="H835" s="1"/>
      <c r="I835" s="1"/>
      <c r="J835" s="1"/>
    </row>
    <row r="836" spans="2:10" ht="12.75" customHeight="1">
      <c r="B836" s="1"/>
      <c r="C836" s="12"/>
      <c r="F836" s="1"/>
      <c r="G836" s="1"/>
      <c r="H836" s="1"/>
      <c r="I836" s="1"/>
      <c r="J836" s="1"/>
    </row>
    <row r="837" spans="2:10" ht="12.75" customHeight="1">
      <c r="B837" s="1"/>
      <c r="C837" s="12"/>
      <c r="F837" s="1"/>
      <c r="G837" s="1"/>
      <c r="H837" s="1"/>
      <c r="I837" s="1"/>
      <c r="J837" s="1"/>
    </row>
    <row r="838" spans="2:10" ht="12.75" customHeight="1">
      <c r="B838" s="1"/>
      <c r="C838" s="12"/>
      <c r="F838" s="1"/>
      <c r="G838" s="1"/>
      <c r="H838" s="1"/>
      <c r="I838" s="1"/>
      <c r="J838" s="1"/>
    </row>
    <row r="839" spans="2:10" ht="12.75" customHeight="1">
      <c r="B839" s="1"/>
      <c r="C839" s="12"/>
      <c r="F839" s="1"/>
      <c r="G839" s="1"/>
      <c r="H839" s="1"/>
      <c r="I839" s="1"/>
      <c r="J839" s="1"/>
    </row>
    <row r="840" spans="2:10" ht="12.75" customHeight="1">
      <c r="B840" s="1"/>
      <c r="C840" s="12"/>
      <c r="F840" s="1"/>
      <c r="G840" s="1"/>
      <c r="H840" s="1"/>
      <c r="I840" s="1"/>
      <c r="J840" s="1"/>
    </row>
    <row r="841" spans="2:10" ht="12.75" customHeight="1">
      <c r="B841" s="1"/>
      <c r="C841" s="12"/>
      <c r="F841" s="1"/>
      <c r="G841" s="1"/>
      <c r="H841" s="1"/>
      <c r="I841" s="1"/>
      <c r="J841" s="1"/>
    </row>
    <row r="842" spans="2:10" ht="12.75" customHeight="1">
      <c r="B842" s="1"/>
      <c r="C842" s="12"/>
      <c r="F842" s="1"/>
      <c r="G842" s="1"/>
      <c r="H842" s="1"/>
      <c r="I842" s="1"/>
      <c r="J842" s="1"/>
    </row>
    <row r="843" spans="2:10" ht="12.75" customHeight="1">
      <c r="B843" s="1"/>
      <c r="C843" s="12"/>
      <c r="F843" s="1"/>
      <c r="G843" s="1"/>
      <c r="H843" s="1"/>
      <c r="I843" s="1"/>
      <c r="J843" s="1"/>
    </row>
    <row r="844" spans="2:10" ht="12.75" customHeight="1">
      <c r="B844" s="1"/>
      <c r="C844" s="12"/>
      <c r="F844" s="1"/>
      <c r="G844" s="1"/>
      <c r="H844" s="1"/>
      <c r="I844" s="1"/>
      <c r="J844" s="1"/>
    </row>
    <row r="845" spans="2:10" ht="12.75" customHeight="1">
      <c r="B845" s="1"/>
      <c r="C845" s="12"/>
      <c r="F845" s="1"/>
      <c r="G845" s="1"/>
      <c r="H845" s="1"/>
      <c r="I845" s="1"/>
      <c r="J845" s="1"/>
    </row>
    <row r="846" spans="2:10" ht="12.75" customHeight="1">
      <c r="B846" s="1"/>
      <c r="C846" s="12"/>
      <c r="F846" s="1"/>
      <c r="G846" s="1"/>
      <c r="H846" s="1"/>
      <c r="I846" s="1"/>
      <c r="J846" s="1"/>
    </row>
    <row r="847" spans="2:10" ht="12.75" customHeight="1">
      <c r="B847" s="1"/>
      <c r="C847" s="12"/>
      <c r="F847" s="1"/>
      <c r="G847" s="1"/>
      <c r="H847" s="1"/>
      <c r="I847" s="1"/>
      <c r="J847" s="1"/>
    </row>
    <row r="848" spans="2:10" ht="12.75" customHeight="1">
      <c r="B848" s="1"/>
      <c r="C848" s="12"/>
      <c r="F848" s="1"/>
      <c r="G848" s="1"/>
      <c r="H848" s="1"/>
      <c r="I848" s="1"/>
      <c r="J848" s="1"/>
    </row>
    <row r="849" spans="2:10" ht="12.75" customHeight="1">
      <c r="B849" s="1"/>
      <c r="C849" s="12"/>
      <c r="F849" s="1"/>
      <c r="G849" s="1"/>
      <c r="H849" s="1"/>
      <c r="I849" s="1"/>
      <c r="J849" s="1"/>
    </row>
    <row r="850" spans="2:10" ht="12.75" customHeight="1">
      <c r="B850" s="1"/>
      <c r="C850" s="12"/>
      <c r="F850" s="1"/>
      <c r="G850" s="1"/>
      <c r="H850" s="1"/>
      <c r="I850" s="1"/>
      <c r="J850" s="1"/>
    </row>
    <row r="851" spans="2:10" ht="12.75" customHeight="1">
      <c r="B851" s="1"/>
      <c r="C851" s="12"/>
      <c r="F851" s="1"/>
      <c r="G851" s="1"/>
      <c r="H851" s="1"/>
      <c r="I851" s="1"/>
      <c r="J851" s="1"/>
    </row>
    <row r="852" spans="2:10" ht="12.75" customHeight="1">
      <c r="B852" s="1"/>
      <c r="C852" s="12"/>
      <c r="F852" s="1"/>
      <c r="G852" s="1"/>
      <c r="H852" s="1"/>
      <c r="I852" s="1"/>
      <c r="J852" s="1"/>
    </row>
    <row r="853" spans="2:10" ht="12.75" customHeight="1">
      <c r="B853" s="1"/>
      <c r="C853" s="12"/>
      <c r="F853" s="1"/>
      <c r="G853" s="1"/>
      <c r="H853" s="1"/>
      <c r="I853" s="1"/>
      <c r="J853" s="1"/>
    </row>
    <row r="854" spans="2:10" ht="12.75" customHeight="1">
      <c r="B854" s="1"/>
      <c r="C854" s="12"/>
      <c r="F854" s="1"/>
      <c r="G854" s="1"/>
      <c r="H854" s="1"/>
      <c r="I854" s="1"/>
      <c r="J854" s="1"/>
    </row>
    <row r="855" spans="2:10" ht="12.75" customHeight="1">
      <c r="B855" s="1"/>
      <c r="C855" s="12"/>
      <c r="F855" s="1"/>
      <c r="G855" s="1"/>
      <c r="H855" s="1"/>
      <c r="I855" s="1"/>
      <c r="J855" s="1"/>
    </row>
    <row r="856" spans="2:10" ht="12.75" customHeight="1">
      <c r="B856" s="1"/>
      <c r="C856" s="12"/>
      <c r="F856" s="1"/>
      <c r="G856" s="1"/>
      <c r="H856" s="1"/>
      <c r="I856" s="1"/>
      <c r="J856" s="1"/>
    </row>
    <row r="857" spans="2:10" ht="12.75" customHeight="1">
      <c r="B857" s="1"/>
      <c r="C857" s="12"/>
      <c r="F857" s="1"/>
      <c r="G857" s="1"/>
      <c r="H857" s="1"/>
      <c r="I857" s="1"/>
      <c r="J857" s="1"/>
    </row>
    <row r="858" spans="2:10" ht="12.75" customHeight="1">
      <c r="B858" s="1"/>
      <c r="C858" s="12"/>
      <c r="F858" s="1"/>
      <c r="G858" s="1"/>
      <c r="H858" s="1"/>
      <c r="I858" s="1"/>
      <c r="J858" s="1"/>
    </row>
    <row r="859" spans="2:10" ht="12.75" customHeight="1">
      <c r="B859" s="1"/>
      <c r="C859" s="12"/>
      <c r="F859" s="1"/>
      <c r="G859" s="1"/>
      <c r="H859" s="1"/>
      <c r="I859" s="1"/>
      <c r="J859" s="1"/>
    </row>
    <row r="860" spans="2:10" ht="12.75" customHeight="1">
      <c r="B860" s="1"/>
      <c r="C860" s="12"/>
      <c r="F860" s="1"/>
      <c r="G860" s="1"/>
      <c r="H860" s="1"/>
      <c r="I860" s="1"/>
      <c r="J860" s="1"/>
    </row>
    <row r="861" spans="2:10" ht="12.75" customHeight="1">
      <c r="B861" s="1"/>
      <c r="C861" s="12"/>
      <c r="F861" s="1"/>
      <c r="G861" s="1"/>
      <c r="H861" s="1"/>
      <c r="I861" s="1"/>
      <c r="J861" s="1"/>
    </row>
    <row r="862" spans="2:10" ht="12.75" customHeight="1">
      <c r="B862" s="1"/>
      <c r="C862" s="12"/>
      <c r="F862" s="1"/>
      <c r="G862" s="1"/>
      <c r="H862" s="1"/>
      <c r="I862" s="1"/>
      <c r="J862" s="1"/>
    </row>
    <row r="863" spans="2:10" ht="12.75" customHeight="1">
      <c r="B863" s="1"/>
      <c r="C863" s="12"/>
      <c r="F863" s="1"/>
      <c r="G863" s="1"/>
      <c r="H863" s="1"/>
      <c r="I863" s="1"/>
      <c r="J863" s="1"/>
    </row>
    <row r="864" spans="2:10" ht="12.75" customHeight="1">
      <c r="B864" s="1"/>
      <c r="C864" s="12"/>
      <c r="F864" s="1"/>
      <c r="G864" s="1"/>
      <c r="H864" s="1"/>
      <c r="I864" s="1"/>
      <c r="J864" s="1"/>
    </row>
    <row r="865" spans="2:10" ht="12.75" customHeight="1">
      <c r="B865" s="1"/>
      <c r="C865" s="12"/>
      <c r="F865" s="1"/>
      <c r="G865" s="1"/>
      <c r="H865" s="1"/>
      <c r="I865" s="1"/>
      <c r="J865" s="1"/>
    </row>
    <row r="866" spans="2:10" ht="12.75" customHeight="1">
      <c r="B866" s="1"/>
      <c r="C866" s="12"/>
      <c r="F866" s="1"/>
      <c r="G866" s="1"/>
      <c r="H866" s="1"/>
      <c r="I866" s="1"/>
      <c r="J866" s="1"/>
    </row>
    <row r="867" spans="2:10" ht="12.75" customHeight="1">
      <c r="B867" s="1"/>
      <c r="C867" s="12"/>
      <c r="F867" s="1"/>
      <c r="G867" s="1"/>
      <c r="H867" s="1"/>
      <c r="I867" s="1"/>
      <c r="J867" s="1"/>
    </row>
    <row r="868" spans="2:10" ht="12.75" customHeight="1">
      <c r="B868" s="1"/>
      <c r="C868" s="12"/>
      <c r="F868" s="1"/>
      <c r="G868" s="1"/>
      <c r="H868" s="1"/>
      <c r="I868" s="1"/>
      <c r="J868" s="1"/>
    </row>
    <row r="869" spans="2:10" ht="12.75" customHeight="1">
      <c r="B869" s="1"/>
      <c r="C869" s="12"/>
      <c r="F869" s="1"/>
      <c r="G869" s="1"/>
      <c r="H869" s="1"/>
      <c r="I869" s="1"/>
      <c r="J869" s="1"/>
    </row>
    <row r="870" spans="2:10" ht="12.75" customHeight="1">
      <c r="B870" s="1"/>
      <c r="C870" s="12"/>
      <c r="F870" s="1"/>
      <c r="G870" s="1"/>
      <c r="H870" s="1"/>
      <c r="I870" s="1"/>
      <c r="J870" s="1"/>
    </row>
    <row r="871" spans="2:10" ht="12.75" customHeight="1">
      <c r="B871" s="1"/>
      <c r="C871" s="12"/>
      <c r="F871" s="1"/>
      <c r="G871" s="1"/>
      <c r="H871" s="1"/>
      <c r="I871" s="1"/>
      <c r="J871" s="1"/>
    </row>
    <row r="872" spans="2:10" ht="12.75" customHeight="1">
      <c r="B872" s="1"/>
      <c r="C872" s="12"/>
      <c r="F872" s="1"/>
      <c r="G872" s="1"/>
      <c r="H872" s="1"/>
      <c r="I872" s="1"/>
      <c r="J872" s="1"/>
    </row>
    <row r="873" spans="2:10" ht="12.75" customHeight="1">
      <c r="B873" s="1"/>
      <c r="C873" s="12"/>
      <c r="F873" s="1"/>
      <c r="G873" s="1"/>
      <c r="H873" s="1"/>
      <c r="I873" s="1"/>
      <c r="J873" s="1"/>
    </row>
    <row r="874" spans="2:10" ht="12.75" customHeight="1">
      <c r="B874" s="1"/>
      <c r="C874" s="12"/>
      <c r="F874" s="1"/>
      <c r="G874" s="1"/>
      <c r="H874" s="1"/>
      <c r="I874" s="1"/>
      <c r="J874" s="1"/>
    </row>
    <row r="875" spans="2:10" ht="12.75" customHeight="1">
      <c r="B875" s="1"/>
      <c r="C875" s="12"/>
      <c r="F875" s="1"/>
      <c r="G875" s="1"/>
      <c r="H875" s="1"/>
      <c r="I875" s="1"/>
      <c r="J875" s="1"/>
    </row>
    <row r="876" spans="2:10" ht="12.75" customHeight="1">
      <c r="B876" s="1"/>
      <c r="C876" s="12"/>
      <c r="F876" s="1"/>
      <c r="G876" s="1"/>
      <c r="H876" s="1"/>
      <c r="I876" s="1"/>
      <c r="J876" s="1"/>
    </row>
    <row r="877" spans="2:10" ht="12.75" customHeight="1">
      <c r="B877" s="1"/>
      <c r="C877" s="12"/>
      <c r="F877" s="1"/>
      <c r="G877" s="1"/>
      <c r="H877" s="1"/>
      <c r="I877" s="1"/>
      <c r="J877" s="1"/>
    </row>
    <row r="878" spans="2:10" ht="12.75" customHeight="1">
      <c r="B878" s="1"/>
      <c r="C878" s="12"/>
      <c r="F878" s="1"/>
      <c r="G878" s="1"/>
      <c r="H878" s="1"/>
      <c r="I878" s="1"/>
      <c r="J878" s="1"/>
    </row>
    <row r="879" spans="2:10" ht="12.75" customHeight="1">
      <c r="B879" s="1"/>
      <c r="C879" s="12"/>
      <c r="F879" s="1"/>
      <c r="G879" s="1"/>
      <c r="H879" s="1"/>
      <c r="I879" s="1"/>
      <c r="J879" s="1"/>
    </row>
    <row r="880" spans="2:10" ht="12.75" customHeight="1">
      <c r="B880" s="1"/>
      <c r="C880" s="12"/>
      <c r="F880" s="1"/>
      <c r="G880" s="1"/>
      <c r="H880" s="1"/>
      <c r="I880" s="1"/>
      <c r="J880" s="1"/>
    </row>
    <row r="881" spans="2:10" ht="12.75" customHeight="1">
      <c r="B881" s="1"/>
      <c r="C881" s="12"/>
      <c r="F881" s="1"/>
      <c r="G881" s="1"/>
      <c r="H881" s="1"/>
      <c r="I881" s="1"/>
      <c r="J881" s="1"/>
    </row>
    <row r="882" spans="2:10" ht="12.75" customHeight="1">
      <c r="B882" s="1"/>
      <c r="C882" s="12"/>
      <c r="F882" s="1"/>
      <c r="G882" s="1"/>
      <c r="H882" s="1"/>
      <c r="I882" s="1"/>
      <c r="J882" s="1"/>
    </row>
    <row r="883" spans="2:10" ht="12.75" customHeight="1">
      <c r="B883" s="1"/>
      <c r="C883" s="12"/>
      <c r="F883" s="1"/>
      <c r="G883" s="1"/>
      <c r="H883" s="1"/>
      <c r="I883" s="1"/>
      <c r="J883" s="1"/>
    </row>
    <row r="884" spans="2:10" ht="12.75" customHeight="1">
      <c r="B884" s="1"/>
      <c r="C884" s="12"/>
      <c r="F884" s="1"/>
      <c r="G884" s="1"/>
      <c r="H884" s="1"/>
      <c r="I884" s="1"/>
      <c r="J884" s="1"/>
    </row>
    <row r="885" spans="2:10" ht="12.75" customHeight="1">
      <c r="B885" s="1"/>
      <c r="C885" s="12"/>
      <c r="F885" s="1"/>
      <c r="G885" s="1"/>
      <c r="H885" s="1"/>
      <c r="I885" s="1"/>
      <c r="J885" s="1"/>
    </row>
    <row r="886" spans="2:10" ht="12.75" customHeight="1">
      <c r="B886" s="1"/>
      <c r="C886" s="12"/>
      <c r="F886" s="1"/>
      <c r="G886" s="1"/>
      <c r="H886" s="1"/>
      <c r="I886" s="1"/>
      <c r="J886" s="1"/>
    </row>
    <row r="887" spans="2:10" ht="12.75" customHeight="1">
      <c r="B887" s="1"/>
      <c r="C887" s="12"/>
      <c r="F887" s="1"/>
      <c r="G887" s="1"/>
      <c r="H887" s="1"/>
      <c r="I887" s="1"/>
      <c r="J887" s="1"/>
    </row>
    <row r="888" spans="2:10" ht="12.75" customHeight="1">
      <c r="B888" s="1"/>
      <c r="C888" s="12"/>
      <c r="F888" s="1"/>
      <c r="G888" s="1"/>
      <c r="H888" s="1"/>
      <c r="I888" s="1"/>
      <c r="J888" s="1"/>
    </row>
    <row r="889" spans="2:10" ht="12.75" customHeight="1">
      <c r="B889" s="1"/>
      <c r="C889" s="12"/>
      <c r="F889" s="1"/>
      <c r="G889" s="1"/>
      <c r="H889" s="1"/>
      <c r="I889" s="1"/>
      <c r="J889" s="1"/>
    </row>
    <row r="890" spans="2:10" ht="12.75" customHeight="1">
      <c r="B890" s="1"/>
      <c r="C890" s="12"/>
      <c r="F890" s="1"/>
      <c r="G890" s="1"/>
      <c r="H890" s="1"/>
      <c r="I890" s="1"/>
      <c r="J890" s="1"/>
    </row>
    <row r="891" spans="2:10" ht="12.75" customHeight="1">
      <c r="B891" s="1"/>
      <c r="C891" s="12"/>
      <c r="F891" s="1"/>
      <c r="G891" s="1"/>
      <c r="H891" s="1"/>
      <c r="I891" s="1"/>
      <c r="J891" s="1"/>
    </row>
    <row r="892" spans="2:10" ht="12.75" customHeight="1">
      <c r="B892" s="1"/>
      <c r="C892" s="12"/>
      <c r="F892" s="1"/>
      <c r="G892" s="1"/>
      <c r="H892" s="1"/>
      <c r="I892" s="1"/>
      <c r="J892" s="1"/>
    </row>
    <row r="893" spans="2:10" ht="12.75" customHeight="1">
      <c r="B893" s="1"/>
      <c r="C893" s="12"/>
      <c r="F893" s="1"/>
      <c r="G893" s="1"/>
      <c r="H893" s="1"/>
      <c r="I893" s="1"/>
      <c r="J893" s="1"/>
    </row>
    <row r="894" spans="2:10" ht="12.75" customHeight="1">
      <c r="B894" s="1"/>
      <c r="C894" s="12"/>
      <c r="F894" s="1"/>
      <c r="G894" s="1"/>
      <c r="H894" s="1"/>
      <c r="I894" s="1"/>
      <c r="J894" s="1"/>
    </row>
    <row r="895" spans="2:10" ht="12.75" customHeight="1">
      <c r="B895" s="1"/>
      <c r="C895" s="12"/>
      <c r="F895" s="1"/>
      <c r="G895" s="1"/>
      <c r="H895" s="1"/>
      <c r="I895" s="1"/>
      <c r="J895" s="1"/>
    </row>
    <row r="896" spans="2:10" ht="12.75" customHeight="1">
      <c r="B896" s="1"/>
      <c r="C896" s="12"/>
      <c r="F896" s="1"/>
      <c r="G896" s="1"/>
      <c r="H896" s="1"/>
      <c r="I896" s="1"/>
      <c r="J896" s="1"/>
    </row>
    <row r="897" spans="2:10" ht="12.75" customHeight="1">
      <c r="B897" s="1"/>
      <c r="C897" s="12"/>
      <c r="F897" s="1"/>
      <c r="G897" s="1"/>
      <c r="H897" s="1"/>
      <c r="I897" s="1"/>
      <c r="J897" s="1"/>
    </row>
    <row r="898" spans="2:10" ht="12.75" customHeight="1">
      <c r="B898" s="1"/>
      <c r="C898" s="12"/>
      <c r="F898" s="1"/>
      <c r="G898" s="1"/>
      <c r="H898" s="1"/>
      <c r="I898" s="1"/>
      <c r="J898" s="1"/>
    </row>
    <row r="899" spans="2:10" ht="12.75" customHeight="1">
      <c r="B899" s="1"/>
      <c r="C899" s="12"/>
      <c r="F899" s="1"/>
      <c r="G899" s="1"/>
      <c r="H899" s="1"/>
      <c r="I899" s="1"/>
      <c r="J899" s="1"/>
    </row>
    <row r="900" spans="2:10" ht="12.75" customHeight="1">
      <c r="B900" s="1"/>
      <c r="C900" s="12"/>
      <c r="F900" s="1"/>
      <c r="G900" s="1"/>
      <c r="H900" s="1"/>
      <c r="I900" s="1"/>
      <c r="J900" s="1"/>
    </row>
    <row r="901" spans="2:10" ht="12.75" customHeight="1">
      <c r="B901" s="1"/>
      <c r="C901" s="12"/>
      <c r="F901" s="1"/>
      <c r="G901" s="1"/>
      <c r="H901" s="1"/>
      <c r="I901" s="1"/>
      <c r="J901" s="1"/>
    </row>
    <row r="902" spans="2:10" ht="12.75" customHeight="1">
      <c r="B902" s="1"/>
      <c r="C902" s="12"/>
      <c r="F902" s="1"/>
      <c r="G902" s="1"/>
      <c r="H902" s="1"/>
      <c r="I902" s="1"/>
      <c r="J902" s="1"/>
    </row>
    <row r="903" spans="2:10" ht="12.75" customHeight="1">
      <c r="B903" s="1"/>
      <c r="C903" s="12"/>
      <c r="F903" s="1"/>
      <c r="G903" s="1"/>
      <c r="H903" s="1"/>
      <c r="I903" s="1"/>
      <c r="J903" s="1"/>
    </row>
    <row r="904" spans="2:10" ht="12.75" customHeight="1">
      <c r="B904" s="1"/>
      <c r="C904" s="12"/>
      <c r="F904" s="1"/>
      <c r="G904" s="1"/>
      <c r="H904" s="1"/>
      <c r="I904" s="1"/>
      <c r="J904" s="1"/>
    </row>
    <row r="905" spans="2:10" ht="12.75" customHeight="1">
      <c r="B905" s="1"/>
      <c r="C905" s="12"/>
      <c r="F905" s="1"/>
      <c r="G905" s="1"/>
      <c r="H905" s="1"/>
      <c r="I905" s="1"/>
      <c r="J905" s="1"/>
    </row>
    <row r="906" spans="2:10" ht="12.75" customHeight="1">
      <c r="B906" s="1"/>
      <c r="C906" s="12"/>
      <c r="F906" s="1"/>
      <c r="G906" s="1"/>
      <c r="H906" s="1"/>
      <c r="I906" s="1"/>
      <c r="J906" s="1"/>
    </row>
    <row r="907" spans="2:10" ht="12.75" customHeight="1">
      <c r="B907" s="1"/>
      <c r="C907" s="12"/>
      <c r="F907" s="1"/>
      <c r="G907" s="1"/>
      <c r="H907" s="1"/>
      <c r="I907" s="1"/>
      <c r="J907" s="1"/>
    </row>
    <row r="908" spans="2:10" ht="12.75" customHeight="1">
      <c r="B908" s="1"/>
      <c r="C908" s="12"/>
      <c r="F908" s="1"/>
      <c r="G908" s="1"/>
      <c r="H908" s="1"/>
      <c r="I908" s="1"/>
      <c r="J908" s="1"/>
    </row>
    <row r="909" spans="2:10" ht="12.75" customHeight="1">
      <c r="B909" s="1"/>
      <c r="C909" s="12"/>
      <c r="F909" s="1"/>
      <c r="G909" s="1"/>
      <c r="H909" s="1"/>
      <c r="I909" s="1"/>
      <c r="J909" s="1"/>
    </row>
    <row r="910" spans="2:10" ht="12.75" customHeight="1">
      <c r="B910" s="1"/>
      <c r="C910" s="12"/>
      <c r="F910" s="1"/>
      <c r="G910" s="1"/>
      <c r="H910" s="1"/>
      <c r="I910" s="1"/>
      <c r="J910" s="1"/>
    </row>
    <row r="911" spans="2:10" ht="12.75" customHeight="1">
      <c r="B911" s="1"/>
      <c r="C911" s="12"/>
      <c r="F911" s="1"/>
      <c r="G911" s="1"/>
      <c r="H911" s="1"/>
      <c r="I911" s="1"/>
      <c r="J911" s="1"/>
    </row>
    <row r="912" spans="2:10" ht="12.75" customHeight="1">
      <c r="B912" s="1"/>
      <c r="C912" s="12"/>
      <c r="F912" s="1"/>
      <c r="G912" s="1"/>
      <c r="H912" s="1"/>
      <c r="I912" s="1"/>
      <c r="J912" s="1"/>
    </row>
    <row r="913" spans="2:10" ht="12.75" customHeight="1">
      <c r="B913" s="1"/>
      <c r="C913" s="12"/>
      <c r="F913" s="1"/>
      <c r="G913" s="1"/>
      <c r="H913" s="1"/>
      <c r="I913" s="1"/>
      <c r="J913" s="1"/>
    </row>
    <row r="914" spans="2:10" ht="12.75" customHeight="1">
      <c r="B914" s="1"/>
      <c r="C914" s="12"/>
      <c r="F914" s="1"/>
      <c r="G914" s="1"/>
      <c r="H914" s="1"/>
      <c r="I914" s="1"/>
      <c r="J914" s="1"/>
    </row>
    <row r="915" spans="2:10" ht="12.75" customHeight="1">
      <c r="B915" s="1"/>
      <c r="C915" s="12"/>
      <c r="F915" s="1"/>
      <c r="G915" s="1"/>
      <c r="H915" s="1"/>
      <c r="I915" s="1"/>
      <c r="J915" s="1"/>
    </row>
    <row r="916" spans="2:10" ht="12.75" customHeight="1">
      <c r="B916" s="1"/>
      <c r="C916" s="12"/>
      <c r="F916" s="1"/>
      <c r="G916" s="1"/>
      <c r="H916" s="1"/>
      <c r="I916" s="1"/>
      <c r="J916" s="1"/>
    </row>
    <row r="917" spans="2:10" ht="12.75" customHeight="1">
      <c r="B917" s="1"/>
      <c r="C917" s="12"/>
      <c r="F917" s="1"/>
      <c r="G917" s="1"/>
      <c r="H917" s="1"/>
      <c r="I917" s="1"/>
      <c r="J917" s="1"/>
    </row>
    <row r="918" spans="2:10" ht="12.75" customHeight="1">
      <c r="B918" s="1"/>
      <c r="C918" s="12"/>
      <c r="F918" s="1"/>
      <c r="G918" s="1"/>
      <c r="H918" s="1"/>
      <c r="I918" s="1"/>
      <c r="J918" s="1"/>
    </row>
    <row r="919" spans="2:10" ht="12.75" customHeight="1">
      <c r="B919" s="1"/>
      <c r="C919" s="12"/>
      <c r="F919" s="1"/>
      <c r="G919" s="1"/>
      <c r="H919" s="1"/>
      <c r="I919" s="1"/>
      <c r="J919" s="1"/>
    </row>
    <row r="920" spans="2:10" ht="12.75" customHeight="1">
      <c r="B920" s="1"/>
      <c r="C920" s="12"/>
      <c r="F920" s="1"/>
      <c r="G920" s="1"/>
      <c r="H920" s="1"/>
      <c r="I920" s="1"/>
      <c r="J920" s="1"/>
    </row>
    <row r="921" spans="2:10" ht="12.75" customHeight="1">
      <c r="B921" s="1"/>
      <c r="C921" s="12"/>
      <c r="F921" s="1"/>
      <c r="G921" s="1"/>
      <c r="H921" s="1"/>
      <c r="I921" s="1"/>
      <c r="J921" s="1"/>
    </row>
    <row r="922" spans="2:10" ht="12.75" customHeight="1">
      <c r="B922" s="1"/>
      <c r="C922" s="12"/>
      <c r="F922" s="1"/>
      <c r="G922" s="1"/>
      <c r="H922" s="1"/>
      <c r="I922" s="1"/>
      <c r="J922" s="1"/>
    </row>
    <row r="923" spans="2:10" ht="12.75" customHeight="1">
      <c r="B923" s="1"/>
      <c r="C923" s="12"/>
      <c r="F923" s="1"/>
      <c r="G923" s="1"/>
      <c r="H923" s="1"/>
      <c r="I923" s="1"/>
      <c r="J923" s="1"/>
    </row>
    <row r="924" spans="2:10" ht="12.75" customHeight="1">
      <c r="B924" s="1"/>
      <c r="C924" s="12"/>
      <c r="F924" s="1"/>
      <c r="G924" s="1"/>
      <c r="H924" s="1"/>
      <c r="I924" s="1"/>
      <c r="J924" s="1"/>
    </row>
    <row r="925" spans="2:10" ht="12.75" customHeight="1">
      <c r="B925" s="1"/>
      <c r="C925" s="12"/>
      <c r="F925" s="1"/>
      <c r="G925" s="1"/>
      <c r="H925" s="1"/>
      <c r="I925" s="1"/>
      <c r="J925" s="1"/>
    </row>
    <row r="926" spans="2:10" ht="12.75" customHeight="1">
      <c r="B926" s="1"/>
      <c r="C926" s="12"/>
      <c r="F926" s="1"/>
      <c r="G926" s="1"/>
      <c r="H926" s="1"/>
      <c r="I926" s="1"/>
      <c r="J926" s="1"/>
    </row>
    <row r="927" spans="2:10" ht="12.75" customHeight="1">
      <c r="B927" s="1"/>
      <c r="C927" s="12"/>
      <c r="F927" s="1"/>
      <c r="G927" s="1"/>
      <c r="H927" s="1"/>
      <c r="I927" s="1"/>
      <c r="J927" s="1"/>
    </row>
    <row r="928" spans="2:10" ht="12.75" customHeight="1">
      <c r="B928" s="1"/>
      <c r="C928" s="12"/>
      <c r="F928" s="1"/>
      <c r="G928" s="1"/>
      <c r="H928" s="1"/>
      <c r="I928" s="1"/>
      <c r="J928" s="1"/>
    </row>
    <row r="929" spans="2:10" ht="12.75" customHeight="1">
      <c r="B929" s="1"/>
      <c r="C929" s="12"/>
      <c r="F929" s="1"/>
      <c r="G929" s="1"/>
      <c r="H929" s="1"/>
      <c r="I929" s="1"/>
      <c r="J929" s="1"/>
    </row>
    <row r="930" spans="2:10" ht="12.75" customHeight="1">
      <c r="B930" s="1"/>
      <c r="C930" s="12"/>
      <c r="F930" s="1"/>
      <c r="G930" s="1"/>
      <c r="H930" s="1"/>
      <c r="I930" s="1"/>
      <c r="J930" s="1"/>
    </row>
    <row r="931" spans="2:10" ht="12.75" customHeight="1">
      <c r="B931" s="1"/>
      <c r="C931" s="12"/>
      <c r="F931" s="1"/>
      <c r="G931" s="1"/>
      <c r="H931" s="1"/>
      <c r="I931" s="1"/>
      <c r="J931" s="1"/>
    </row>
    <row r="932" spans="2:10" ht="12.75" customHeight="1">
      <c r="B932" s="1"/>
      <c r="C932" s="12"/>
      <c r="F932" s="1"/>
      <c r="G932" s="1"/>
      <c r="H932" s="1"/>
      <c r="I932" s="1"/>
      <c r="J932" s="1"/>
    </row>
    <row r="933" spans="2:10" ht="12.75" customHeight="1">
      <c r="B933" s="1"/>
      <c r="C933" s="12"/>
      <c r="F933" s="1"/>
      <c r="G933" s="1"/>
      <c r="H933" s="1"/>
      <c r="I933" s="1"/>
      <c r="J933" s="1"/>
    </row>
    <row r="934" spans="2:10" ht="12.75" customHeight="1">
      <c r="B934" s="1"/>
      <c r="C934" s="12"/>
      <c r="F934" s="1"/>
      <c r="G934" s="1"/>
      <c r="H934" s="1"/>
      <c r="I934" s="1"/>
      <c r="J934" s="1"/>
    </row>
    <row r="935" spans="2:10" ht="12.75" customHeight="1">
      <c r="B935" s="1"/>
      <c r="C935" s="12"/>
      <c r="F935" s="1"/>
      <c r="G935" s="1"/>
      <c r="H935" s="1"/>
      <c r="I935" s="1"/>
      <c r="J935" s="1"/>
    </row>
    <row r="936" spans="2:10" ht="12.75" customHeight="1">
      <c r="B936" s="1"/>
      <c r="C936" s="12"/>
      <c r="F936" s="1"/>
      <c r="G936" s="1"/>
      <c r="H936" s="1"/>
      <c r="I936" s="1"/>
      <c r="J936" s="1"/>
    </row>
    <row r="937" spans="2:10" ht="12.75" customHeight="1">
      <c r="B937" s="1"/>
      <c r="C937" s="12"/>
      <c r="F937" s="1"/>
      <c r="G937" s="1"/>
      <c r="H937" s="1"/>
      <c r="I937" s="1"/>
      <c r="J937" s="1"/>
    </row>
    <row r="938" spans="2:10" ht="12.75" customHeight="1">
      <c r="B938" s="1"/>
      <c r="C938" s="12"/>
      <c r="F938" s="1"/>
      <c r="G938" s="1"/>
      <c r="H938" s="1"/>
      <c r="I938" s="1"/>
      <c r="J938" s="1"/>
    </row>
    <row r="939" spans="2:10" ht="12.75" customHeight="1">
      <c r="B939" s="1"/>
      <c r="C939" s="12"/>
      <c r="F939" s="1"/>
      <c r="G939" s="1"/>
      <c r="H939" s="1"/>
      <c r="I939" s="1"/>
      <c r="J939" s="1"/>
    </row>
    <row r="940" spans="2:10" ht="12.75" customHeight="1">
      <c r="B940" s="1"/>
      <c r="C940" s="12"/>
      <c r="F940" s="1"/>
      <c r="G940" s="1"/>
      <c r="H940" s="1"/>
      <c r="I940" s="1"/>
      <c r="J940" s="1"/>
    </row>
    <row r="941" spans="2:10" ht="12.75" customHeight="1">
      <c r="B941" s="1"/>
      <c r="C941" s="12"/>
      <c r="F941" s="1"/>
      <c r="G941" s="1"/>
      <c r="H941" s="1"/>
      <c r="I941" s="1"/>
      <c r="J941" s="1"/>
    </row>
    <row r="942" spans="2:10" ht="12.75" customHeight="1">
      <c r="B942" s="1"/>
      <c r="C942" s="12"/>
      <c r="F942" s="1"/>
      <c r="G942" s="1"/>
      <c r="H942" s="1"/>
      <c r="I942" s="1"/>
      <c r="J942" s="1"/>
    </row>
    <row r="943" spans="2:10" ht="12.75" customHeight="1">
      <c r="B943" s="1"/>
      <c r="C943" s="12"/>
      <c r="F943" s="1"/>
      <c r="G943" s="1"/>
      <c r="H943" s="1"/>
      <c r="I943" s="1"/>
      <c r="J943" s="1"/>
    </row>
    <row r="944" spans="2:10" ht="12.75" customHeight="1">
      <c r="B944" s="1"/>
      <c r="C944" s="12"/>
      <c r="F944" s="1"/>
      <c r="G944" s="1"/>
      <c r="H944" s="1"/>
      <c r="I944" s="1"/>
      <c r="J944" s="1"/>
    </row>
    <row r="945" spans="2:10" ht="12.75" customHeight="1">
      <c r="B945" s="1"/>
      <c r="C945" s="12"/>
      <c r="F945" s="1"/>
      <c r="G945" s="1"/>
      <c r="H945" s="1"/>
      <c r="I945" s="1"/>
      <c r="J945" s="1"/>
    </row>
    <row r="946" spans="2:10" ht="12.75" customHeight="1">
      <c r="B946" s="1"/>
      <c r="C946" s="12"/>
      <c r="F946" s="1"/>
      <c r="G946" s="1"/>
      <c r="H946" s="1"/>
      <c r="I946" s="1"/>
      <c r="J946" s="1"/>
    </row>
    <row r="947" spans="2:10" ht="12.75" customHeight="1">
      <c r="B947" s="1"/>
      <c r="C947" s="12"/>
      <c r="F947" s="1"/>
      <c r="G947" s="1"/>
      <c r="H947" s="1"/>
      <c r="I947" s="1"/>
      <c r="J947" s="1"/>
    </row>
    <row r="948" spans="2:10" ht="12.75" customHeight="1">
      <c r="B948" s="1"/>
      <c r="C948" s="12"/>
      <c r="F948" s="1"/>
      <c r="G948" s="1"/>
      <c r="H948" s="1"/>
      <c r="I948" s="1"/>
      <c r="J948" s="1"/>
    </row>
    <row r="949" spans="2:10" ht="12.75" customHeight="1">
      <c r="B949" s="1"/>
      <c r="C949" s="12"/>
      <c r="F949" s="1"/>
      <c r="G949" s="1"/>
      <c r="H949" s="1"/>
      <c r="I949" s="1"/>
      <c r="J949" s="1"/>
    </row>
    <row r="950" spans="2:10" ht="12.75" customHeight="1">
      <c r="B950" s="1"/>
      <c r="C950" s="12"/>
      <c r="F950" s="1"/>
      <c r="G950" s="1"/>
      <c r="H950" s="1"/>
      <c r="I950" s="1"/>
      <c r="J950" s="1"/>
    </row>
    <row r="951" spans="2:10" ht="12.75" customHeight="1">
      <c r="B951" s="1"/>
      <c r="C951" s="12"/>
      <c r="F951" s="1"/>
      <c r="G951" s="1"/>
      <c r="H951" s="1"/>
      <c r="I951" s="1"/>
      <c r="J951" s="1"/>
    </row>
    <row r="952" spans="2:10" ht="12.75" customHeight="1">
      <c r="B952" s="1"/>
      <c r="C952" s="12"/>
      <c r="F952" s="1"/>
      <c r="G952" s="1"/>
      <c r="H952" s="1"/>
      <c r="I952" s="1"/>
      <c r="J952" s="1"/>
    </row>
    <row r="953" spans="2:10" ht="12.75" customHeight="1">
      <c r="B953" s="1"/>
      <c r="C953" s="12"/>
      <c r="F953" s="1"/>
      <c r="G953" s="1"/>
      <c r="H953" s="1"/>
      <c r="I953" s="1"/>
      <c r="J953" s="1"/>
    </row>
    <row r="954" spans="2:10" ht="12.75" customHeight="1">
      <c r="B954" s="1"/>
      <c r="C954" s="12"/>
      <c r="F954" s="1"/>
      <c r="G954" s="1"/>
      <c r="H954" s="1"/>
      <c r="I954" s="1"/>
      <c r="J954" s="1"/>
    </row>
    <row r="955" spans="2:10" ht="12.75" customHeight="1">
      <c r="B955" s="1"/>
      <c r="C955" s="12"/>
      <c r="F955" s="1"/>
      <c r="G955" s="1"/>
      <c r="H955" s="1"/>
      <c r="I955" s="1"/>
      <c r="J955" s="1"/>
    </row>
    <row r="956" spans="2:10" ht="12.75" customHeight="1">
      <c r="B956" s="1"/>
      <c r="C956" s="12"/>
      <c r="F956" s="1"/>
      <c r="G956" s="1"/>
      <c r="H956" s="1"/>
      <c r="I956" s="1"/>
      <c r="J956" s="1"/>
    </row>
    <row r="957" spans="2:10" ht="12.75" customHeight="1">
      <c r="B957" s="1"/>
      <c r="C957" s="12"/>
      <c r="F957" s="1"/>
      <c r="G957" s="1"/>
      <c r="H957" s="1"/>
      <c r="I957" s="1"/>
      <c r="J957" s="1"/>
    </row>
    <row r="958" spans="2:10" ht="12.75" customHeight="1">
      <c r="B958" s="1"/>
      <c r="C958" s="12"/>
      <c r="F958" s="1"/>
      <c r="G958" s="1"/>
      <c r="H958" s="1"/>
      <c r="I958" s="1"/>
      <c r="J958" s="1"/>
    </row>
    <row r="959" spans="2:10" ht="12.75" customHeight="1">
      <c r="B959" s="1"/>
      <c r="C959" s="12"/>
      <c r="F959" s="1"/>
      <c r="G959" s="1"/>
      <c r="H959" s="1"/>
      <c r="I959" s="1"/>
      <c r="J959" s="1"/>
    </row>
    <row r="960" spans="2:10" ht="12.75" customHeight="1">
      <c r="B960" s="1"/>
      <c r="C960" s="12"/>
      <c r="F960" s="1"/>
      <c r="G960" s="1"/>
      <c r="H960" s="1"/>
      <c r="I960" s="1"/>
      <c r="J960" s="1"/>
    </row>
    <row r="961" spans="2:10" ht="12.75" customHeight="1">
      <c r="B961" s="1"/>
      <c r="C961" s="12"/>
      <c r="F961" s="1"/>
      <c r="G961" s="1"/>
      <c r="H961" s="1"/>
      <c r="I961" s="1"/>
      <c r="J961" s="1"/>
    </row>
    <row r="962" spans="2:10" ht="12.75" customHeight="1">
      <c r="B962" s="1"/>
      <c r="C962" s="12"/>
      <c r="F962" s="1"/>
      <c r="G962" s="1"/>
      <c r="H962" s="1"/>
      <c r="I962" s="1"/>
      <c r="J962" s="1"/>
    </row>
    <row r="963" spans="2:10" ht="12.75" customHeight="1">
      <c r="B963" s="1"/>
      <c r="C963" s="12"/>
      <c r="F963" s="1"/>
      <c r="G963" s="1"/>
      <c r="H963" s="1"/>
      <c r="I963" s="1"/>
      <c r="J963" s="1"/>
    </row>
    <row r="964" spans="2:10" ht="12.75" customHeight="1">
      <c r="B964" s="1"/>
      <c r="C964" s="12"/>
      <c r="F964" s="1"/>
      <c r="G964" s="1"/>
      <c r="H964" s="1"/>
      <c r="I964" s="1"/>
      <c r="J964" s="1"/>
    </row>
    <row r="965" spans="2:10" ht="12.75" customHeight="1">
      <c r="B965" s="1"/>
      <c r="C965" s="12"/>
      <c r="F965" s="1"/>
      <c r="G965" s="1"/>
      <c r="H965" s="1"/>
      <c r="I965" s="1"/>
      <c r="J965" s="1"/>
    </row>
    <row r="966" spans="2:10" ht="12.75" customHeight="1">
      <c r="B966" s="1"/>
      <c r="C966" s="12"/>
      <c r="F966" s="1"/>
      <c r="G966" s="1"/>
      <c r="H966" s="1"/>
      <c r="I966" s="1"/>
      <c r="J966" s="1"/>
    </row>
    <row r="967" spans="2:10" ht="12.75" customHeight="1">
      <c r="B967" s="1"/>
      <c r="C967" s="12"/>
      <c r="F967" s="1"/>
      <c r="G967" s="1"/>
      <c r="H967" s="1"/>
      <c r="I967" s="1"/>
      <c r="J967" s="1"/>
    </row>
    <row r="968" spans="2:10" ht="12.75" customHeight="1">
      <c r="B968" s="1"/>
      <c r="C968" s="12"/>
      <c r="F968" s="1"/>
      <c r="G968" s="1"/>
      <c r="H968" s="1"/>
      <c r="I968" s="1"/>
      <c r="J968" s="1"/>
    </row>
    <row r="969" spans="2:10" ht="12.75" customHeight="1">
      <c r="B969" s="1"/>
      <c r="C969" s="12"/>
      <c r="F969" s="1"/>
      <c r="G969" s="1"/>
      <c r="H969" s="1"/>
      <c r="I969" s="1"/>
      <c r="J969" s="1"/>
    </row>
    <row r="970" spans="2:10" ht="12.75" customHeight="1">
      <c r="B970" s="1"/>
      <c r="C970" s="12"/>
      <c r="F970" s="1"/>
      <c r="G970" s="1"/>
      <c r="H970" s="1"/>
      <c r="I970" s="1"/>
      <c r="J970" s="1"/>
    </row>
    <row r="971" spans="2:10" ht="12.75" customHeight="1">
      <c r="B971" s="1"/>
      <c r="C971" s="12"/>
      <c r="F971" s="1"/>
      <c r="G971" s="1"/>
      <c r="H971" s="1"/>
      <c r="I971" s="1"/>
      <c r="J971" s="1"/>
    </row>
    <row r="972" spans="2:10" ht="12.75" customHeight="1">
      <c r="B972" s="1"/>
      <c r="C972" s="12"/>
      <c r="F972" s="1"/>
      <c r="G972" s="1"/>
      <c r="H972" s="1"/>
      <c r="I972" s="1"/>
      <c r="J972" s="1"/>
    </row>
    <row r="973" spans="2:10" ht="12.75" customHeight="1">
      <c r="B973" s="1"/>
      <c r="C973" s="12"/>
      <c r="F973" s="1"/>
      <c r="G973" s="1"/>
      <c r="H973" s="1"/>
      <c r="I973" s="1"/>
      <c r="J973" s="1"/>
    </row>
    <row r="974" spans="2:10" ht="12.75" customHeight="1">
      <c r="B974" s="1"/>
      <c r="C974" s="12"/>
      <c r="F974" s="1"/>
      <c r="G974" s="1"/>
      <c r="H974" s="1"/>
      <c r="I974" s="1"/>
      <c r="J974" s="1"/>
    </row>
    <row r="975" spans="2:10" ht="12.75" customHeight="1">
      <c r="B975" s="1"/>
      <c r="C975" s="12"/>
      <c r="F975" s="1"/>
      <c r="G975" s="1"/>
      <c r="H975" s="1"/>
      <c r="I975" s="1"/>
      <c r="J975" s="1"/>
    </row>
    <row r="976" spans="2:10" ht="12.75" customHeight="1">
      <c r="B976" s="1"/>
      <c r="C976" s="12"/>
      <c r="F976" s="1"/>
      <c r="G976" s="1"/>
      <c r="H976" s="1"/>
      <c r="I976" s="1"/>
      <c r="J976" s="1"/>
    </row>
    <row r="977" spans="2:10" ht="12.75" customHeight="1">
      <c r="B977" s="1"/>
      <c r="C977" s="12"/>
      <c r="F977" s="1"/>
      <c r="G977" s="1"/>
      <c r="H977" s="1"/>
      <c r="I977" s="1"/>
      <c r="J977" s="1"/>
    </row>
    <row r="978" spans="2:10" ht="12.75" customHeight="1">
      <c r="B978" s="1"/>
      <c r="C978" s="12"/>
      <c r="F978" s="1"/>
      <c r="G978" s="1"/>
      <c r="H978" s="1"/>
      <c r="I978" s="1"/>
      <c r="J978" s="1"/>
    </row>
    <row r="979" spans="2:10" ht="12.75" customHeight="1">
      <c r="B979" s="1"/>
      <c r="C979" s="12"/>
      <c r="F979" s="1"/>
      <c r="G979" s="1"/>
      <c r="H979" s="1"/>
      <c r="I979" s="1"/>
      <c r="J979" s="1"/>
    </row>
    <row r="980" spans="2:10" ht="12.75" customHeight="1">
      <c r="B980" s="1"/>
      <c r="C980" s="12"/>
      <c r="F980" s="1"/>
      <c r="G980" s="1"/>
      <c r="H980" s="1"/>
      <c r="I980" s="1"/>
      <c r="J980" s="1"/>
    </row>
    <row r="981" spans="2:10" ht="12.75" customHeight="1">
      <c r="B981" s="1"/>
      <c r="C981" s="12"/>
      <c r="F981" s="1"/>
      <c r="G981" s="1"/>
      <c r="H981" s="1"/>
      <c r="I981" s="1"/>
      <c r="J981" s="1"/>
    </row>
    <row r="982" spans="2:10" ht="12.75" customHeight="1">
      <c r="B982" s="1"/>
      <c r="C982" s="12"/>
      <c r="F982" s="1"/>
      <c r="G982" s="1"/>
      <c r="H982" s="1"/>
      <c r="I982" s="1"/>
      <c r="J982" s="1"/>
    </row>
    <row r="983" spans="2:10" ht="12.75" customHeight="1">
      <c r="B983" s="1"/>
      <c r="C983" s="12"/>
      <c r="F983" s="1"/>
      <c r="G983" s="1"/>
      <c r="H983" s="1"/>
      <c r="I983" s="1"/>
      <c r="J983" s="1"/>
    </row>
    <row r="984" spans="2:10" ht="12.75" customHeight="1">
      <c r="B984" s="1"/>
      <c r="C984" s="12"/>
      <c r="F984" s="1"/>
      <c r="G984" s="1"/>
      <c r="H984" s="1"/>
      <c r="I984" s="1"/>
      <c r="J984" s="1"/>
    </row>
    <row r="985" spans="2:10" ht="12.75" customHeight="1">
      <c r="B985" s="1"/>
      <c r="C985" s="12"/>
      <c r="F985" s="1"/>
      <c r="G985" s="1"/>
      <c r="H985" s="1"/>
      <c r="I985" s="1"/>
      <c r="J985" s="1"/>
    </row>
    <row r="986" spans="2:10" ht="12.75" customHeight="1">
      <c r="B986" s="1"/>
      <c r="C986" s="12"/>
      <c r="F986" s="1"/>
      <c r="G986" s="1"/>
      <c r="H986" s="1"/>
      <c r="I986" s="1"/>
      <c r="J986" s="1"/>
    </row>
    <row r="987" spans="2:10" ht="12.75" customHeight="1">
      <c r="B987" s="1"/>
      <c r="C987" s="12"/>
      <c r="F987" s="1"/>
      <c r="G987" s="1"/>
      <c r="H987" s="1"/>
      <c r="I987" s="1"/>
      <c r="J987" s="1"/>
    </row>
    <row r="988" spans="2:10" ht="12.75" customHeight="1">
      <c r="B988" s="1"/>
      <c r="C988" s="12"/>
      <c r="F988" s="1"/>
      <c r="G988" s="1"/>
      <c r="H988" s="1"/>
      <c r="I988" s="1"/>
      <c r="J988" s="1"/>
    </row>
    <row r="989" spans="2:10" ht="12.75" customHeight="1">
      <c r="B989" s="1"/>
      <c r="C989" s="12"/>
      <c r="F989" s="1"/>
      <c r="G989" s="1"/>
      <c r="H989" s="1"/>
      <c r="I989" s="1"/>
      <c r="J989" s="1"/>
    </row>
    <row r="990" spans="2:10" ht="12.75" customHeight="1">
      <c r="B990" s="1"/>
      <c r="C990" s="12"/>
      <c r="F990" s="1"/>
      <c r="G990" s="1"/>
      <c r="H990" s="1"/>
      <c r="I990" s="1"/>
      <c r="J990" s="1"/>
    </row>
    <row r="991" spans="2:10" ht="12.75" customHeight="1">
      <c r="B991" s="1"/>
      <c r="C991" s="12"/>
      <c r="F991" s="1"/>
      <c r="G991" s="1"/>
      <c r="H991" s="1"/>
      <c r="I991" s="1"/>
      <c r="J991" s="1"/>
    </row>
    <row r="992" spans="2:10" ht="12.75" customHeight="1">
      <c r="B992" s="1"/>
      <c r="C992" s="12"/>
      <c r="F992" s="1"/>
      <c r="G992" s="1"/>
      <c r="H992" s="1"/>
      <c r="I992" s="1"/>
      <c r="J992" s="1"/>
    </row>
    <row r="993" spans="2:10" ht="12.75" customHeight="1">
      <c r="B993" s="1"/>
      <c r="C993" s="12"/>
      <c r="F993" s="1"/>
      <c r="G993" s="1"/>
      <c r="H993" s="1"/>
      <c r="I993" s="1"/>
      <c r="J993" s="1"/>
    </row>
    <row r="994" spans="2:10" ht="12.75" customHeight="1">
      <c r="B994" s="1"/>
      <c r="C994" s="12"/>
      <c r="F994" s="1"/>
      <c r="G994" s="1"/>
      <c r="H994" s="1"/>
      <c r="I994" s="1"/>
      <c r="J994" s="1"/>
    </row>
    <row r="995" spans="2:10" ht="12.75" customHeight="1">
      <c r="B995" s="1"/>
      <c r="C995" s="12"/>
      <c r="F995" s="1"/>
      <c r="G995" s="1"/>
      <c r="H995" s="1"/>
      <c r="I995" s="1"/>
      <c r="J995" s="1"/>
    </row>
    <row r="996" spans="2:10" ht="12.75" customHeight="1">
      <c r="B996" s="1"/>
      <c r="C996" s="12"/>
      <c r="F996" s="1"/>
      <c r="G996" s="1"/>
      <c r="H996" s="1"/>
      <c r="I996" s="1"/>
      <c r="J996" s="1"/>
    </row>
  </sheetData>
  <sortState ref="C218:L228">
    <sortCondition ref="J218:J228"/>
  </sortState>
  <mergeCells count="43">
    <mergeCell ref="C62:D62"/>
    <mergeCell ref="A1:J1"/>
    <mergeCell ref="A2:J2"/>
    <mergeCell ref="B3:J3"/>
    <mergeCell ref="A4:J4"/>
    <mergeCell ref="B5:J5"/>
    <mergeCell ref="B6:J6"/>
    <mergeCell ref="B15:F15"/>
    <mergeCell ref="B16:D16"/>
    <mergeCell ref="C61:J61"/>
    <mergeCell ref="C56:J56"/>
    <mergeCell ref="C7:K7"/>
    <mergeCell ref="B231:J231"/>
    <mergeCell ref="B216:D216"/>
    <mergeCell ref="B232:D232"/>
    <mergeCell ref="B241:D241"/>
    <mergeCell ref="B186:J186"/>
    <mergeCell ref="B215:J215"/>
    <mergeCell ref="B187:D187"/>
    <mergeCell ref="B193:J193"/>
    <mergeCell ref="B194:D194"/>
    <mergeCell ref="C201:J201"/>
    <mergeCell ref="C202:F202"/>
    <mergeCell ref="B208:J208"/>
    <mergeCell ref="B209:D209"/>
    <mergeCell ref="B158:J158"/>
    <mergeCell ref="B177:J177"/>
    <mergeCell ref="C8:D8"/>
    <mergeCell ref="G262:L262"/>
    <mergeCell ref="G263:L263"/>
    <mergeCell ref="B240:J240"/>
    <mergeCell ref="B247:J247"/>
    <mergeCell ref="B248:D248"/>
    <mergeCell ref="C256:J256"/>
    <mergeCell ref="C257:F257"/>
    <mergeCell ref="B129:D129"/>
    <mergeCell ref="B159:D159"/>
    <mergeCell ref="B178:D178"/>
    <mergeCell ref="C88:F88"/>
    <mergeCell ref="C106:F106"/>
    <mergeCell ref="B128:J128"/>
    <mergeCell ref="A107:D107"/>
    <mergeCell ref="B89:D89"/>
  </mergeCells>
  <phoneticPr fontId="33" type="noConversion"/>
  <pageMargins left="0.7" right="0.7" top="0.75" bottom="0.75" header="0" footer="0"/>
  <pageSetup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Sakaru punkts Madonas</dc:creator>
  <cp:lastModifiedBy>Peteris Putnins</cp:lastModifiedBy>
  <cp:lastPrinted>2026-02-25T07:05:29Z</cp:lastPrinted>
  <dcterms:created xsi:type="dcterms:W3CDTF">2023-12-27T07:37:04Z</dcterms:created>
  <dcterms:modified xsi:type="dcterms:W3CDTF">2026-03-11T17:32:09Z</dcterms:modified>
</cp:coreProperties>
</file>